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650" activeTab="0"/>
  </bookViews>
  <sheets>
    <sheet name="Computer ab" sheetId="1" r:id="rId1"/>
  </sheets>
  <definedNames/>
  <calcPr fullCalcOnLoad="1"/>
</workbook>
</file>

<file path=xl/sharedStrings.xml><?xml version="1.0" encoding="utf-8"?>
<sst xmlns="http://schemas.openxmlformats.org/spreadsheetml/2006/main" count="7057" uniqueCount="2656">
  <si>
    <t>30 Dec 2005</t>
  </si>
  <si>
    <t>tehsildar samana</t>
  </si>
  <si>
    <t>samana</t>
  </si>
  <si>
    <t>patiala</t>
  </si>
  <si>
    <t>BC</t>
  </si>
  <si>
    <t>PTU JALANDHAR</t>
  </si>
  <si>
    <t>COMPUTER</t>
  </si>
  <si>
    <t>11205760047</t>
  </si>
  <si>
    <t>Yes</t>
  </si>
  <si>
    <t>mca</t>
  </si>
  <si>
    <t>SMILEBANGA@GMAIL.COM</t>
  </si>
  <si>
    <t>9463890414</t>
  </si>
  <si>
    <t>147101</t>
  </si>
  <si>
    <t>PATIALA</t>
  </si>
  <si>
    <t>SAMANA</t>
  </si>
  <si>
    <t>VPO. GAJEWAS, TEHISIL SAMANA, DISTT. PATIALA</t>
  </si>
  <si>
    <t>smilebanga@gmail.com</t>
  </si>
  <si>
    <t>No</t>
  </si>
  <si>
    <t>Not Applicable</t>
  </si>
  <si>
    <t>Unmarried</t>
  </si>
  <si>
    <t>Male</t>
  </si>
  <si>
    <t>12 Nov 1988</t>
  </si>
  <si>
    <t>MANJEET KAUR</t>
  </si>
  <si>
    <t>MANJEET SINGH</t>
  </si>
  <si>
    <t>BALVEER SINGH</t>
  </si>
  <si>
    <t>M0018-00022338</t>
  </si>
  <si>
    <t>08 Oct 2013</t>
  </si>
  <si>
    <t>TEHSILDAR MOONAK</t>
  </si>
  <si>
    <t>MOONAK</t>
  </si>
  <si>
    <t>SANGRUR</t>
  </si>
  <si>
    <t>PUNJAB TECHNICAL UNIVERSITY JALANDHAR</t>
  </si>
  <si>
    <t>RDBMS,CA,DS,DCLD,C++,OS,MATH-III,DC,MP,SP,CG,CN,SAD,ATM,SE</t>
  </si>
  <si>
    <t>100420391328</t>
  </si>
  <si>
    <t>B.TECH COMPUTER SCIENCE ENGG.</t>
  </si>
  <si>
    <t>KULWINDERS55@GMAIL.COM</t>
  </si>
  <si>
    <t>9592001358</t>
  </si>
  <si>
    <t>148027</t>
  </si>
  <si>
    <t>WARD NO .7 ,KHANAURI MANDI</t>
  </si>
  <si>
    <t>kulwinders55@gmail.com</t>
  </si>
  <si>
    <t>14 Apr 1992</t>
  </si>
  <si>
    <t>SURINDER KAUR</t>
  </si>
  <si>
    <t>GURTEG SINGH</t>
  </si>
  <si>
    <t>KULWINDER SINGH</t>
  </si>
  <si>
    <t>M0018-00021174</t>
  </si>
  <si>
    <t>30 Aug 2013</t>
  </si>
  <si>
    <t>tehsildar</t>
  </si>
  <si>
    <t>punjab</t>
  </si>
  <si>
    <t>mansa</t>
  </si>
  <si>
    <t>PTU</t>
  </si>
  <si>
    <t>JAVA,C#,VB</t>
  </si>
  <si>
    <t>10206090027</t>
  </si>
  <si>
    <t>MK7026@GMAIL.COM</t>
  </si>
  <si>
    <t>9465220691</t>
  </si>
  <si>
    <t>151507</t>
  </si>
  <si>
    <t>MANSA</t>
  </si>
  <si>
    <t>SARDULGARH</t>
  </si>
  <si>
    <t>mk7026@gmail.com</t>
  </si>
  <si>
    <t>Female</t>
  </si>
  <si>
    <t>20 Mar 1989</t>
  </si>
  <si>
    <t>CHHINDER KAUR</t>
  </si>
  <si>
    <t>BALDEV SINGH</t>
  </si>
  <si>
    <t>M0018-00011786</t>
  </si>
  <si>
    <t>COMPUTER SCIENCE</t>
  </si>
  <si>
    <t>S.A.S. NAGAR</t>
  </si>
  <si>
    <t>03 Jan 1990</t>
  </si>
  <si>
    <t>VIJAY KUMAR</t>
  </si>
  <si>
    <t>COMPUTER SCIENCE ENGG</t>
  </si>
  <si>
    <t>DHURI</t>
  </si>
  <si>
    <t>SUKHWINDER KAUR</t>
  </si>
  <si>
    <t>DARSHAN SINGH</t>
  </si>
  <si>
    <t>KULDEEP KAUR</t>
  </si>
  <si>
    <t>29 Jun 2009</t>
  </si>
  <si>
    <t>TEHSILDAR BATHINDA</t>
  </si>
  <si>
    <t>BATHINDA</t>
  </si>
  <si>
    <t>PUNJABI UNIVERSITY PATIALA</t>
  </si>
  <si>
    <t>ALL COMPUTER</t>
  </si>
  <si>
    <t>MWC(B)2009-26</t>
  </si>
  <si>
    <t>SANJAYPRAJAPATI0016@GMAIL.COM</t>
  </si>
  <si>
    <t>9888477946</t>
  </si>
  <si>
    <t>151001</t>
  </si>
  <si>
    <t>H NO 5021 STREET NO 4 NAI BASTI</t>
  </si>
  <si>
    <t>9465383836</t>
  </si>
  <si>
    <t>16 May 1988</t>
  </si>
  <si>
    <t>KAMLA</t>
  </si>
  <si>
    <t>LAL CHAND</t>
  </si>
  <si>
    <t>SANJAY</t>
  </si>
  <si>
    <t>M0018-00027506</t>
  </si>
  <si>
    <t>FEROZEPUR</t>
  </si>
  <si>
    <t>MCA</t>
  </si>
  <si>
    <t>152123</t>
  </si>
  <si>
    <t>FAZILKA</t>
  </si>
  <si>
    <t>Married</t>
  </si>
  <si>
    <t>30 Jun 2009</t>
  </si>
  <si>
    <t>jalandhar</t>
  </si>
  <si>
    <t>gurdaspur</t>
  </si>
  <si>
    <t>IASE RAJASTHAN</t>
  </si>
  <si>
    <t>COMPUTER APPLICATIONS</t>
  </si>
  <si>
    <t>9238715</t>
  </si>
  <si>
    <t>DKGSP@REDIFFMAIL.COM</t>
  </si>
  <si>
    <t>9501478833</t>
  </si>
  <si>
    <t>143521</t>
  </si>
  <si>
    <t>GURDASPUR</t>
  </si>
  <si>
    <t>HARLEEN KAUR W/O DEEPAK, C/O PARTAP WATCH COMPANY, BATA CHOWK, GURDASPUR</t>
  </si>
  <si>
    <t>dkgsp@rediffmail.com</t>
  </si>
  <si>
    <t>16 Feb 1981</t>
  </si>
  <si>
    <t>HARINDER KAUR</t>
  </si>
  <si>
    <t>SURINDER SINGH</t>
  </si>
  <si>
    <t>HARLEEN KAUR</t>
  </si>
  <si>
    <t>M0018-00042945</t>
  </si>
  <si>
    <t>09 Apr 2012</t>
  </si>
  <si>
    <t>DEPT.OF WELFARE</t>
  </si>
  <si>
    <t>SHAHKOT</t>
  </si>
  <si>
    <t>JALANDHAR</t>
  </si>
  <si>
    <t>IT,C,C++&amp;AMP;DATA STRUTRUCE,WEB TECHNOLOGY,OPERATING SYSTEM,COMPUTER NETWORKS,RDBMS,SOFTWARE ENG,VB,C#.NET,OS2000WITH ADMINSTARTION ,AWD,WAP&amp;AMP;WML,JAVA, ADVANCE JAVA,LINUX,DATABASE ADMINSTRATION,MIS</t>
  </si>
  <si>
    <t>80403222010</t>
  </si>
  <si>
    <t>M.sc(IT)</t>
  </si>
  <si>
    <t>SHARAN.DEEP28@GMAIL.COM</t>
  </si>
  <si>
    <t>9878088379</t>
  </si>
  <si>
    <t>144702</t>
  </si>
  <si>
    <t>797 EMPLOYEES COLONY BEHIND GOVT.MIDDLE SCHOOL SHAHKOT</t>
  </si>
  <si>
    <t>sharan.deep28@gmail.com</t>
  </si>
  <si>
    <t>28 Aug 1987</t>
  </si>
  <si>
    <t>RIPNA</t>
  </si>
  <si>
    <t>GURNAM SINGH</t>
  </si>
  <si>
    <t>SHARANDEEP KAUR</t>
  </si>
  <si>
    <t>M0018-00026108</t>
  </si>
  <si>
    <t>04 Apr 2012</t>
  </si>
  <si>
    <t>executive magistrate</t>
  </si>
  <si>
    <t>nabha</t>
  </si>
  <si>
    <t>PANJAB UNIVERSITY</t>
  </si>
  <si>
    <t>C,C++,JAVA,ORACLE,HTML</t>
  </si>
  <si>
    <t>14606000304</t>
  </si>
  <si>
    <t>BCA</t>
  </si>
  <si>
    <t>GURNINDERKAUR@GMAIL.COM</t>
  </si>
  <si>
    <t>8556031927</t>
  </si>
  <si>
    <t>147201</t>
  </si>
  <si>
    <t>NABHA</t>
  </si>
  <si>
    <t>B-5/311 MANJEET SINGH LASSI STREET</t>
  </si>
  <si>
    <t>21 Dec 1989</t>
  </si>
  <si>
    <t>NARINDER KAUR</t>
  </si>
  <si>
    <t>GURDEEP SINGH</t>
  </si>
  <si>
    <t>GURNINDER KAUR</t>
  </si>
  <si>
    <t>M0018-00007258</t>
  </si>
  <si>
    <t>30 Oct 2006</t>
  </si>
  <si>
    <t>SC (M &amp;amp; B)</t>
  </si>
  <si>
    <t>ALL M.SC(IT) SUBJECTS</t>
  </si>
  <si>
    <t>10203540040</t>
  </si>
  <si>
    <t>M.SC iT</t>
  </si>
  <si>
    <t>RSINGLA67@GMAIL.COM</t>
  </si>
  <si>
    <t>9780233200</t>
  </si>
  <si>
    <t>151201</t>
  </si>
  <si>
    <t>V.P.O. JANDANWALA</t>
  </si>
  <si>
    <t>rsingla67@gmail.com</t>
  </si>
  <si>
    <t>25 Apr 1981</t>
  </si>
  <si>
    <t>MANJIT KAUR</t>
  </si>
  <si>
    <t>LEELA SINGH</t>
  </si>
  <si>
    <t>SUKHDEEP KAUR</t>
  </si>
  <si>
    <t>M0018-00023175</t>
  </si>
  <si>
    <t>jagraon</t>
  </si>
  <si>
    <t>ludhiana</t>
  </si>
  <si>
    <t>msc(it)</t>
  </si>
  <si>
    <t>LUDHIANA</t>
  </si>
  <si>
    <t>RAIKOT</t>
  </si>
  <si>
    <t>17 Nov 2000</t>
  </si>
  <si>
    <t>shahkot</t>
  </si>
  <si>
    <t>INFORMATION TECHNOLOGY</t>
  </si>
  <si>
    <t>9204230119</t>
  </si>
  <si>
    <t>msc it</t>
  </si>
  <si>
    <t>MUNISHCAFE@YMAIL.COM</t>
  </si>
  <si>
    <t>8427358583</t>
  </si>
  <si>
    <t>VPO KOTLI GAZRAN</t>
  </si>
  <si>
    <t>munishcafe@ymail.com</t>
  </si>
  <si>
    <t>05 Apr 1986</t>
  </si>
  <si>
    <t>KULDIP KAUR</t>
  </si>
  <si>
    <t>PARMJIT SINGH</t>
  </si>
  <si>
    <t>DEEPAK RANI</t>
  </si>
  <si>
    <t>M0018-00030920</t>
  </si>
  <si>
    <t>10 Apr 2012</t>
  </si>
  <si>
    <t>Ferozepur</t>
  </si>
  <si>
    <t>KARNATAKA STATE OPEN UNIVERSITY</t>
  </si>
  <si>
    <t>ALL</t>
  </si>
  <si>
    <t>1023LBIT1091</t>
  </si>
  <si>
    <t>Bsc it</t>
  </si>
  <si>
    <t>JOHNYSIDHU@YAHOO.CO.IN</t>
  </si>
  <si>
    <t>9888605899</t>
  </si>
  <si>
    <t>152003</t>
  </si>
  <si>
    <t>V.P.O JHOKE HARI HAR</t>
  </si>
  <si>
    <t>johnysidhu@yahoo.co.in</t>
  </si>
  <si>
    <t>05 Apr 1988</t>
  </si>
  <si>
    <t>KULWINDER KAUR</t>
  </si>
  <si>
    <t>MAJAR SINGH</t>
  </si>
  <si>
    <t>BHARAT SINGH</t>
  </si>
  <si>
    <t>M0018-00032396</t>
  </si>
  <si>
    <t>04 May 2004</t>
  </si>
  <si>
    <t>dhuri</t>
  </si>
  <si>
    <t>sangrur</t>
  </si>
  <si>
    <t>P.T.U. JALANDHAR</t>
  </si>
  <si>
    <t>80701107020</t>
  </si>
  <si>
    <t>b.tech</t>
  </si>
  <si>
    <t>TARANJITSINGHDHURI@GMAIL.COM</t>
  </si>
  <si>
    <t>9855085111</t>
  </si>
  <si>
    <t>148024</t>
  </si>
  <si>
    <t>HOUSE NO. 243, W.NO. 8/A, GURU TEG BAHADUR NAGAR, NEAR SANGRUR ROAD</t>
  </si>
  <si>
    <t>gurbirkaur08@gmail.com</t>
  </si>
  <si>
    <t>09 May 1989</t>
  </si>
  <si>
    <t>BALJINDER KAUR</t>
  </si>
  <si>
    <t>HANS SINGH</t>
  </si>
  <si>
    <t>GURBIR KAUR</t>
  </si>
  <si>
    <t>M0018-00036628</t>
  </si>
  <si>
    <t>07 Nov 2001</t>
  </si>
  <si>
    <t>fridkot</t>
  </si>
  <si>
    <t>PTU  JALANDER</t>
  </si>
  <si>
    <t>62326166</t>
  </si>
  <si>
    <t>msc  it</t>
  </si>
  <si>
    <t>HARMANSUWIDA777@GMAIL.COM</t>
  </si>
  <si>
    <t>8146661198</t>
  </si>
  <si>
    <t>151501</t>
  </si>
  <si>
    <t>BUDHLADA</t>
  </si>
  <si>
    <t>DIALPURA ROAD GALI 3 WARDNO 10  BARETA</t>
  </si>
  <si>
    <t>15 Feb 1982</t>
  </si>
  <si>
    <t>CHARNJIT KAUR</t>
  </si>
  <si>
    <t>BALVIR SINGH</t>
  </si>
  <si>
    <t>M0018-00015291</t>
  </si>
  <si>
    <t>22 Aug 2006</t>
  </si>
  <si>
    <t>tEHSILDAR bARNALA</t>
  </si>
  <si>
    <t>Court of Barnala</t>
  </si>
  <si>
    <t>BARNALA</t>
  </si>
  <si>
    <t>PSBTE &amp;AMP; IT CHD.</t>
  </si>
  <si>
    <t>CG,OS,CPI,DS,C++,C,CA,RDBM</t>
  </si>
  <si>
    <t>100766207936</t>
  </si>
  <si>
    <t>cOMPUTER ENGINEERING</t>
  </si>
  <si>
    <t>BRING.JOGINDER@GMAIL.COM</t>
  </si>
  <si>
    <t>9217532835</t>
  </si>
  <si>
    <t>148105</t>
  </si>
  <si>
    <t>V.PO. DHANAULA MANN PATTI WARD NO.2</t>
  </si>
  <si>
    <t>bring.joginder@gmail.com</t>
  </si>
  <si>
    <t>8699920500</t>
  </si>
  <si>
    <t>14 Jan 1992</t>
  </si>
  <si>
    <t>PARAMJEET KAUR</t>
  </si>
  <si>
    <t>DARA SINGH</t>
  </si>
  <si>
    <t>PARDEEP KAUR</t>
  </si>
  <si>
    <t>M0018-00029628</t>
  </si>
  <si>
    <t>04 Jul 2006</t>
  </si>
  <si>
    <t>tehsildar patiala</t>
  </si>
  <si>
    <t>5278</t>
  </si>
  <si>
    <t>m.sc it</t>
  </si>
  <si>
    <t>INDERJEETKAUR888@GMAIL.COM</t>
  </si>
  <si>
    <t>9814862551</t>
  </si>
  <si>
    <t>147001</t>
  </si>
  <si>
    <t>HOUSE NO. 122, STREET NO. 5, GREEN PARK COLONY, SIRHIND ROAD</t>
  </si>
  <si>
    <t>GMANJIT84@GMAIL.COM</t>
  </si>
  <si>
    <t>7589028001</t>
  </si>
  <si>
    <t>18 Feb 1991</t>
  </si>
  <si>
    <t>JASPAL KAUR</t>
  </si>
  <si>
    <t>ISHAR SINGH</t>
  </si>
  <si>
    <t>INDERJEET KAUR</t>
  </si>
  <si>
    <t>M0018-00042498</t>
  </si>
  <si>
    <t>30 Jun 2006</t>
  </si>
  <si>
    <t>TEHSILDAR</t>
  </si>
  <si>
    <t>TEHSIL</t>
  </si>
  <si>
    <t>MOGA</t>
  </si>
  <si>
    <t>LINUX, JAVA, MIS, DA, C, C++</t>
  </si>
  <si>
    <t>10203380055</t>
  </si>
  <si>
    <t>M.SC.IT</t>
  </si>
  <si>
    <t>GNCAGROUP@GMAIL.COM</t>
  </si>
  <si>
    <t>01682225459</t>
  </si>
  <si>
    <t>142058</t>
  </si>
  <si>
    <t>DHARAMKOT</t>
  </si>
  <si>
    <t>VPO KISHANPURA KALAN, NEAR BALMIK MANDIR</t>
  </si>
  <si>
    <t>9463882846</t>
  </si>
  <si>
    <t>17 Oct 1988</t>
  </si>
  <si>
    <t>AMANDEEP KAUR</t>
  </si>
  <si>
    <t>M0018-00039830</t>
  </si>
  <si>
    <t>27 Jun 2003</t>
  </si>
  <si>
    <t>SC (R &amp;amp; O)</t>
  </si>
  <si>
    <t>PU, CHD</t>
  </si>
  <si>
    <t>COMPUTERS</t>
  </si>
  <si>
    <t>13306000297</t>
  </si>
  <si>
    <t>bca</t>
  </si>
  <si>
    <t>SANDEEPKAUR1717@YAHOO.COM</t>
  </si>
  <si>
    <t>9914938367</t>
  </si>
  <si>
    <t>142026</t>
  </si>
  <si>
    <t>JAGRAON</t>
  </si>
  <si>
    <t>HNO 2623 STYLE TAILORS NEAR SHIV MANDIR FILLIGATE</t>
  </si>
  <si>
    <t>sandeepkaur1717@yahoo.com</t>
  </si>
  <si>
    <t>25 Apr 1988</t>
  </si>
  <si>
    <t>KULWANT KAUR</t>
  </si>
  <si>
    <t>SURJIT SINGH</t>
  </si>
  <si>
    <t>SANDEEP KAUR</t>
  </si>
  <si>
    <t>M0018-00037749</t>
  </si>
  <si>
    <t>03 Apr 2012</t>
  </si>
  <si>
    <t>Tehsildar</t>
  </si>
  <si>
    <t>Dasuya</t>
  </si>
  <si>
    <t>Hoshiarpur</t>
  </si>
  <si>
    <t>UNIVERSITY</t>
  </si>
  <si>
    <t>COREL DRAW,PHOTOSHOP,C++,C#,JAVA</t>
  </si>
  <si>
    <t>62572115</t>
  </si>
  <si>
    <t>DALVIRONLINE@GMAIL.COM</t>
  </si>
  <si>
    <t>9417013083</t>
  </si>
  <si>
    <t>144205</t>
  </si>
  <si>
    <t>HOSHIARPUR</t>
  </si>
  <si>
    <t>DASUYA</t>
  </si>
  <si>
    <t>V&amp;AMP;P.O BAJA CHACK</t>
  </si>
  <si>
    <t>dalvironline@gmail.com</t>
  </si>
  <si>
    <t>19 May 1982</t>
  </si>
  <si>
    <t>SMT. HARJIT KAUR</t>
  </si>
  <si>
    <t>SH. GIAN CHAND</t>
  </si>
  <si>
    <t>DALVIR SINGH</t>
  </si>
  <si>
    <t>M0018-00028675</t>
  </si>
  <si>
    <t>14 Oct 2005</t>
  </si>
  <si>
    <t>90650371246</t>
  </si>
  <si>
    <t>degree</t>
  </si>
  <si>
    <t>SEEMA_DNN@YAHOO.CO.IN</t>
  </si>
  <si>
    <t>9463191176</t>
  </si>
  <si>
    <t>143531</t>
  </si>
  <si>
    <t>DINANAGER</t>
  </si>
  <si>
    <t>VILL QAZI CHACK</t>
  </si>
  <si>
    <t>seema_dnn@yahoo.co.in</t>
  </si>
  <si>
    <t>05 Jan 1988</t>
  </si>
  <si>
    <t>SANTOSH KUMARI</t>
  </si>
  <si>
    <t>DHARAM PAUL</t>
  </si>
  <si>
    <t>SEEMA RANI</t>
  </si>
  <si>
    <t>M0018-00031858</t>
  </si>
  <si>
    <t>20 Apr 2001</t>
  </si>
  <si>
    <t>Sub Divisional magistrate</t>
  </si>
  <si>
    <t>amritsar</t>
  </si>
  <si>
    <t>COMPUTER SCIENCE AND ENGG.</t>
  </si>
  <si>
    <t>543303010</t>
  </si>
  <si>
    <t>Btech(CSE)</t>
  </si>
  <si>
    <t>POOJA.KALSI85@YAHOO.COM</t>
  </si>
  <si>
    <t>8054035085</t>
  </si>
  <si>
    <t>144002</t>
  </si>
  <si>
    <t>86, DILBAGH NAGAR, BASTI GUZAN</t>
  </si>
  <si>
    <t>Pooja.kalsi85@yahoo.com</t>
  </si>
  <si>
    <t>25 Jun 1985</t>
  </si>
  <si>
    <t>SUDESH KALSI</t>
  </si>
  <si>
    <t>TILAK RAJ KALSI</t>
  </si>
  <si>
    <t>POOJA KALSI</t>
  </si>
  <si>
    <t>M0018-00037557</t>
  </si>
  <si>
    <t>20 Oct 2004</t>
  </si>
  <si>
    <t>pathankot</t>
  </si>
  <si>
    <t>PUNJAB TECHNICAL UNIVERSITY</t>
  </si>
  <si>
    <t>32</t>
  </si>
  <si>
    <t>7029030278</t>
  </si>
  <si>
    <t>JASSI_SWEET89@YAHOO.COM</t>
  </si>
  <si>
    <t>9417413220</t>
  </si>
  <si>
    <t>145029</t>
  </si>
  <si>
    <t>PATHANKOT</t>
  </si>
  <si>
    <t>T-4/197 ADDITIONAL COLONY SHAHPUR KANDI/ TOWN SHIP.JUGIAL</t>
  </si>
  <si>
    <t>jassi_sweet89@yahoo.com</t>
  </si>
  <si>
    <t>8557870708</t>
  </si>
  <si>
    <t>13 May 1989</t>
  </si>
  <si>
    <t>JASWINDER KAUR</t>
  </si>
  <si>
    <t>TEJINDER SINGH</t>
  </si>
  <si>
    <t>JASDEEP KAUR</t>
  </si>
  <si>
    <t>M0018-00038625</t>
  </si>
  <si>
    <t>17 Feb 2010</t>
  </si>
  <si>
    <t>EXECUTIVE MAGISTRTE BHOGPUR</t>
  </si>
  <si>
    <t>COMP GRAPHICS,INTERNET PROG AND JAVA,INTERNET PROGRAMMING AND E COMM,LINUX OS,PROJECT</t>
  </si>
  <si>
    <t>720579127</t>
  </si>
  <si>
    <t>RAJNIBANSAL786@GMAIL.COM</t>
  </si>
  <si>
    <t>9530946247</t>
  </si>
  <si>
    <t>144201</t>
  </si>
  <si>
    <t>RAJNISH BANSAL D/O SH MALKIT RAM VPO MADHOPUR  SIRWAL VIA BHOGPUR SIRWAL DISTT JALANDHAR</t>
  </si>
  <si>
    <t>rajnibansal786@yahoo.com</t>
  </si>
  <si>
    <t>07 Feb 1983</t>
  </si>
  <si>
    <t>DALJIT KAUR</t>
  </si>
  <si>
    <t>MALKIT RAM</t>
  </si>
  <si>
    <t>RAJNISH BANSAL</t>
  </si>
  <si>
    <t>M0018-00047378</t>
  </si>
  <si>
    <t>08 Dec 1998</t>
  </si>
  <si>
    <t>tehsildar hoshiarpur</t>
  </si>
  <si>
    <t>hoshiarpur</t>
  </si>
  <si>
    <t>9205870034</t>
  </si>
  <si>
    <t>bsc(it)</t>
  </si>
  <si>
    <t>ALPNA.LOHIA@YAHOO.COM</t>
  </si>
  <si>
    <t>01882248052</t>
  </si>
  <si>
    <t>146001</t>
  </si>
  <si>
    <t>STREET NO4, KIRTI NAGAR</t>
  </si>
  <si>
    <t>alpna.lohia@yahoo.com</t>
  </si>
  <si>
    <t>9041822879</t>
  </si>
  <si>
    <t>04 Mar 1991</t>
  </si>
  <si>
    <t>BHUPINDER LOHIA</t>
  </si>
  <si>
    <t>RAVINDER LOHIA</t>
  </si>
  <si>
    <t>ALPNA LOHIA</t>
  </si>
  <si>
    <t>M0018-00020907</t>
  </si>
  <si>
    <t>12 Jan 1999</t>
  </si>
  <si>
    <t>executive magistrate,nabha</t>
  </si>
  <si>
    <t>PTU JALANDER PUNJAB</t>
  </si>
  <si>
    <t>COMPUTER ENGG.</t>
  </si>
  <si>
    <t>100420391324</t>
  </si>
  <si>
    <t>DEEPI.DEEPI66@GMAIL.COM</t>
  </si>
  <si>
    <t>8427271874</t>
  </si>
  <si>
    <t>140108</t>
  </si>
  <si>
    <t>ROOPNAGAR</t>
  </si>
  <si>
    <t>VILL.BURJWALA P.O. MIANPUR</t>
  </si>
  <si>
    <t>deepi.deepi66@gmail.com</t>
  </si>
  <si>
    <t>29 Jan 1992</t>
  </si>
  <si>
    <t>SUKHJEET KAUR</t>
  </si>
  <si>
    <t>NIRMAL SINGH</t>
  </si>
  <si>
    <t>GURDEEP KAUR</t>
  </si>
  <si>
    <t>M0018-00015196</t>
  </si>
  <si>
    <t>07 Jul 2000</t>
  </si>
  <si>
    <t>GNDU</t>
  </si>
  <si>
    <t>2004.HJ/A.762</t>
  </si>
  <si>
    <t>M.sc-it</t>
  </si>
  <si>
    <t>RAJSHEKHONFORU@GMAIL.COM</t>
  </si>
  <si>
    <t>9878766828</t>
  </si>
  <si>
    <t>160065</t>
  </si>
  <si>
    <t>MOHALI</t>
  </si>
  <si>
    <t>2667 PHASE XI SEC-65</t>
  </si>
  <si>
    <t>rajshekhonforu@gmail.com</t>
  </si>
  <si>
    <t>28 Apr 1986</t>
  </si>
  <si>
    <t>JAGIR KAUR</t>
  </si>
  <si>
    <t>KARAM CHAND</t>
  </si>
  <si>
    <t>RAJNI</t>
  </si>
  <si>
    <t>M0018-00013111</t>
  </si>
  <si>
    <t>16 May 2007</t>
  </si>
  <si>
    <t>CIVIL SURGEON FARIDKOT</t>
  </si>
  <si>
    <t>FARIDKOT</t>
  </si>
  <si>
    <t>Ortho</t>
  </si>
  <si>
    <t>COMPUTER APPLICATION</t>
  </si>
  <si>
    <t>720332028</t>
  </si>
  <si>
    <t>SWTSNGL070@GMAIL.COM</t>
  </si>
  <si>
    <t>9478011317</t>
  </si>
  <si>
    <t>151202</t>
  </si>
  <si>
    <t>JAITU</t>
  </si>
  <si>
    <t>NARATA RAM STREET JAITU</t>
  </si>
  <si>
    <t>ARORACOMCOLL@GMAIL.COM</t>
  </si>
  <si>
    <t>General</t>
  </si>
  <si>
    <t>01 May 1990</t>
  </si>
  <si>
    <t>SHASHI SINGLA</t>
  </si>
  <si>
    <t>SWATI</t>
  </si>
  <si>
    <t>M0018-00013009</t>
  </si>
  <si>
    <t>06 Jul 2006</t>
  </si>
  <si>
    <t>civil surgen</t>
  </si>
  <si>
    <t>Bathinda</t>
  </si>
  <si>
    <t>DEP101033</t>
  </si>
  <si>
    <t>BCA&amp;amp;M</t>
  </si>
  <si>
    <t>HPREET08@GMAIL.COM</t>
  </si>
  <si>
    <t>9914927883</t>
  </si>
  <si>
    <t>151003</t>
  </si>
  <si>
    <t>B125,NFL COLONY</t>
  </si>
  <si>
    <t>hpreet@gmail.com</t>
  </si>
  <si>
    <t>27 Aug 1983</t>
  </si>
  <si>
    <t>SMT.AMARJEET KAUR</t>
  </si>
  <si>
    <t>S.PRITAM SINGH</t>
  </si>
  <si>
    <t>HARPREET SINGH</t>
  </si>
  <si>
    <t>M0018-00046450</t>
  </si>
  <si>
    <t>148028</t>
  </si>
  <si>
    <t>SUNAM</t>
  </si>
  <si>
    <t>MAHARISHI DAYANAND UNIVERSITY, ROHTAK</t>
  </si>
  <si>
    <t>INTERNET PROMMING C#, ITI MANGEMENT, PROJECT  WINDOW PROGRAMMING, SOFTWERE TESTING</t>
  </si>
  <si>
    <t>071571</t>
  </si>
  <si>
    <t>LOVINA.SINGH5@GMAIL.COM</t>
  </si>
  <si>
    <t>9888371429</t>
  </si>
  <si>
    <t>144514</t>
  </si>
  <si>
    <t>S.B.S. NAGAR</t>
  </si>
  <si>
    <t>NAWANSHAHR</t>
  </si>
  <si>
    <t>C/O RAJ KUMAR MAHEY KARIAM ROAD NEAR RAILWAY GATE</t>
  </si>
  <si>
    <t>lovina.singh5@gmail.com</t>
  </si>
  <si>
    <t>06 Jul 1981</t>
  </si>
  <si>
    <t>ALLADINI DEVI</t>
  </si>
  <si>
    <t>NAIN SINGH</t>
  </si>
  <si>
    <t>LOVINA</t>
  </si>
  <si>
    <t>M0018-00048612</t>
  </si>
  <si>
    <t>civil surgeon</t>
  </si>
  <si>
    <t>MDU ROHTAK</t>
  </si>
  <si>
    <t>GURDASUPR</t>
  </si>
  <si>
    <t>GURMEET SINGH</t>
  </si>
  <si>
    <t>01 Jan 2011</t>
  </si>
  <si>
    <t>budhlada</t>
  </si>
  <si>
    <t>PSEBT&amp;AMP;IT</t>
  </si>
  <si>
    <t>COMPUTER SUBJECT</t>
  </si>
  <si>
    <t>008836220292</t>
  </si>
  <si>
    <t>computer</t>
  </si>
  <si>
    <t>VISHALSOOD22@GMAIL.COM</t>
  </si>
  <si>
    <t>9501142637</t>
  </si>
  <si>
    <t>151502</t>
  </si>
  <si>
    <t>BUDHLOADA</t>
  </si>
  <si>
    <t>NERA KALI MATA MANDIR,BAHRA NOHRE</t>
  </si>
  <si>
    <t>vishalsood22@gmail.com</t>
  </si>
  <si>
    <t>31 Dec 1989</t>
  </si>
  <si>
    <t>SUMAN LATA</t>
  </si>
  <si>
    <t>NARESH KUMAR</t>
  </si>
  <si>
    <t>RAJNI BALA</t>
  </si>
  <si>
    <t>M0018-00039302</t>
  </si>
  <si>
    <t>143419</t>
  </si>
  <si>
    <t>TARN TARAN</t>
  </si>
  <si>
    <t>JASWINDER SINGH</t>
  </si>
  <si>
    <t>01 Aug 2002</t>
  </si>
  <si>
    <t>CMO MANSA</t>
  </si>
  <si>
    <t>MAHA RISHI DYANAND UNIVERSITY ROHTAK</t>
  </si>
  <si>
    <t>GENERAL</t>
  </si>
  <si>
    <t>1060611613</t>
  </si>
  <si>
    <t>MSC IT</t>
  </si>
  <si>
    <t>RAJESH_CHHABRA83@YAHOO.IN</t>
  </si>
  <si>
    <t>8968038800</t>
  </si>
  <si>
    <t>151505</t>
  </si>
  <si>
    <t>MOHALLA VEER NAGAR GURUDWARA GALI</t>
  </si>
  <si>
    <t>09 Sep 1983</t>
  </si>
  <si>
    <t>SATYA DEVI</t>
  </si>
  <si>
    <t>KRISHAN LAL</t>
  </si>
  <si>
    <t>LOKESH KUMAR</t>
  </si>
  <si>
    <t>M0018-00034145</t>
  </si>
  <si>
    <t>29 May 2003</t>
  </si>
  <si>
    <t>CIVIL SURGEON</t>
  </si>
  <si>
    <t>PBI UNIV PATIALA</t>
  </si>
  <si>
    <t>ALL SUBJECTS</t>
  </si>
  <si>
    <t>6343</t>
  </si>
  <si>
    <t>DHINGRA.SILKY92@GMAIL.COM</t>
  </si>
  <si>
    <t>9914544643</t>
  </si>
  <si>
    <t>151203</t>
  </si>
  <si>
    <t>H NO 33 STREET NO 6 L DOGAR BASTI</t>
  </si>
  <si>
    <t>dhingra.silky92@gmail.com</t>
  </si>
  <si>
    <t>05 Feb 1988</t>
  </si>
  <si>
    <t>CHARANJIT KAUR</t>
  </si>
  <si>
    <t>INDERJIT SINGH</t>
  </si>
  <si>
    <t>GURPREET KAUR</t>
  </si>
  <si>
    <t>M0018-00010662</t>
  </si>
  <si>
    <t>Govt. Servant</t>
  </si>
  <si>
    <t>13 Feb 2008</t>
  </si>
  <si>
    <t>USHA RANI</t>
  </si>
  <si>
    <t>02 Jul 2003</t>
  </si>
  <si>
    <t>c.m singh</t>
  </si>
  <si>
    <t>26 div</t>
  </si>
  <si>
    <t>Son-Daughter</t>
  </si>
  <si>
    <t>31 Mar 2006</t>
  </si>
  <si>
    <t>sub</t>
  </si>
  <si>
    <t>army</t>
  </si>
  <si>
    <t>Dependent</t>
  </si>
  <si>
    <t>MAHARSHI DAYANAND UVIVERSITY, ROHTAK</t>
  </si>
  <si>
    <t>PROJECT &amp;AMP; VIVA-VOCE</t>
  </si>
  <si>
    <t>078497</t>
  </si>
  <si>
    <t>KMEHRA330@GMAIL.COM</t>
  </si>
  <si>
    <t>9478022558</t>
  </si>
  <si>
    <t>143530</t>
  </si>
  <si>
    <t>SUKHDEEP KAUR W/O GURMUKH SINGH S/O MANGAL SINGH VILL</t>
  </si>
  <si>
    <t>9878078509</t>
  </si>
  <si>
    <t>06 Sep 1985</t>
  </si>
  <si>
    <t>BACHAN KAUR</t>
  </si>
  <si>
    <t>KARNAIL SINGH</t>
  </si>
  <si>
    <t>M0018-00017706</t>
  </si>
  <si>
    <t>25 Jan 2013</t>
  </si>
  <si>
    <t>nk</t>
  </si>
  <si>
    <t>DISRICT DEFENCE SERVICES WELFARE OFFICER PATIALA</t>
  </si>
  <si>
    <t>COMPUTER SYSTEM ARCHITECH.DATA STUCTURE,VISUAL BASIC PROGRAMMING, RDBMS-I,COMPUTER  BASED OPTIMIZATION METHODS,RDBMS-II ,SOFTWARE ENGINEERING,SYSTEM SOFTWARE, OPERATING SYSTEM,ARTIFICIAL INTELLIGENCE,COMPUTER GRAPHICS ,INTERNET PROGRAMMING &amp;AMP;JAVA,LINUX OPERATING SYSTEM,E-COMMERCE,SOFTWARE LAB-VIII (GRAPHICS),SOFTWARE LAB -IX (JAVA)</t>
  </si>
  <si>
    <t>9205880111</t>
  </si>
  <si>
    <t>CHATHA.AVT@GMAIL.COM</t>
  </si>
  <si>
    <t>09814305900</t>
  </si>
  <si>
    <t>VILL-ACHAL,PO-CHHINTANWALA</t>
  </si>
  <si>
    <t>9814305900</t>
  </si>
  <si>
    <t>30 Mar 1989</t>
  </si>
  <si>
    <t>S.KHAZAN SINGH</t>
  </si>
  <si>
    <t>JAGBIR KAUR</t>
  </si>
  <si>
    <t>M0018-00038112</t>
  </si>
  <si>
    <t>08 Dec 2006</t>
  </si>
  <si>
    <t>subedar major and hony. leiut</t>
  </si>
  <si>
    <t>beg roorkee</t>
  </si>
  <si>
    <t>487085</t>
  </si>
  <si>
    <t>m.sc.</t>
  </si>
  <si>
    <t>SUNILBADYAL@GMAIL.COM</t>
  </si>
  <si>
    <t>9465879195</t>
  </si>
  <si>
    <t>143518</t>
  </si>
  <si>
    <t>VPO SEKHWAN</t>
  </si>
  <si>
    <t>sunilbadyal@gmail.com</t>
  </si>
  <si>
    <t>30 May 1988</t>
  </si>
  <si>
    <t>SULAKHAN SINGH</t>
  </si>
  <si>
    <t>MANVEER KAUR</t>
  </si>
  <si>
    <t>M0018-00035056</t>
  </si>
  <si>
    <t>30 Sep 2013</t>
  </si>
  <si>
    <t>152024</t>
  </si>
  <si>
    <t>JALALABAD WEST</t>
  </si>
  <si>
    <t>SAROJ RANI</t>
  </si>
  <si>
    <t>VIPAN KUMAR</t>
  </si>
  <si>
    <t>17 Oct 2013</t>
  </si>
  <si>
    <t>ex l/nk</t>
  </si>
  <si>
    <t>district defence services welfare sangrur</t>
  </si>
  <si>
    <t>CSA DATA STRUCTURE RDBMS VB VB.NET OPERTING SYSTEM SOFTWARE ENGINEERING AND AI CG JAVA</t>
  </si>
  <si>
    <t>9204620025</t>
  </si>
  <si>
    <t>BEANT.AULAKH24@GMAIL.COM</t>
  </si>
  <si>
    <t>9316168869</t>
  </si>
  <si>
    <t>VPO NILOWAL</t>
  </si>
  <si>
    <t>23 Dec 1987</t>
  </si>
  <si>
    <t>SATWANT KAUR</t>
  </si>
  <si>
    <t>HARJIT SINGH</t>
  </si>
  <si>
    <t>BEANT KAUR</t>
  </si>
  <si>
    <t>M0018-00033741</t>
  </si>
  <si>
    <t>PSBTE&amp;AMP;IT CHD</t>
  </si>
  <si>
    <t>008056223296</t>
  </si>
  <si>
    <t>DIPLOMA</t>
  </si>
  <si>
    <t>MANJINDERS116@GMAIL.COM</t>
  </si>
  <si>
    <t>9592000723</t>
  </si>
  <si>
    <t>AMRITSAR</t>
  </si>
  <si>
    <t>TARANTARAN</t>
  </si>
  <si>
    <t>VPO GOL HATTI KHEMKARAN</t>
  </si>
  <si>
    <t>VPO  GOL HATTI KHEMKARN</t>
  </si>
  <si>
    <t>anitamehta41@ymail.com</t>
  </si>
  <si>
    <t>9914820229</t>
  </si>
  <si>
    <t>09 Jan 1993</t>
  </si>
  <si>
    <t>AMARJIT KAUR</t>
  </si>
  <si>
    <t>AMARJIT MEHTA</t>
  </si>
  <si>
    <t>ANITA</t>
  </si>
  <si>
    <t>M0018-00051225</t>
  </si>
  <si>
    <t>PTU, JALANDHAR</t>
  </si>
  <si>
    <t>27 Jun 2013</t>
  </si>
  <si>
    <t>bathinda</t>
  </si>
  <si>
    <t>ex-sub</t>
  </si>
  <si>
    <t>district defence services welfare officer</t>
  </si>
  <si>
    <t>MAHARSHI DAYANAND UNI.ROHTAK</t>
  </si>
  <si>
    <t>ARTIFICIAL INTELLIGENCE,COMPUTER GRAPHICS,OBJ.ORIEN.ANAL.&amp;AMP;DESG/MICR&amp;AMP;ASSEM.LANG,PRACTICAL-IV,PROJECT,MAJOR PROJECT.</t>
  </si>
  <si>
    <t>1060513297</t>
  </si>
  <si>
    <t>PINKUK14@YAHOO.COM</t>
  </si>
  <si>
    <t>9646228307</t>
  </si>
  <si>
    <t>#20090,ST.NO-2(MAIN),JUJHAR SINGH NAGAR.</t>
  </si>
  <si>
    <t>04 Apr 1985</t>
  </si>
  <si>
    <t>M0018-00007288</t>
  </si>
  <si>
    <t>30 Oct 2013</t>
  </si>
  <si>
    <t>EX-HAV</t>
  </si>
  <si>
    <t>SANIK BAL</t>
  </si>
  <si>
    <t>COMPUTER GRAPHICS, INTERNET PROGRAMMING &amp;AMP; JAVA,ELECTIVE II&amp;AMP;III, SOFTWARE LAB VIII-IX,PROJETS</t>
  </si>
  <si>
    <t>11406970017</t>
  </si>
  <si>
    <t>SONYDHURI755@YAHOO.COM</t>
  </si>
  <si>
    <t>9876569138</t>
  </si>
  <si>
    <t>H.NO.11, W.NO. 1A, JANTA NAGAR, DHURI</t>
  </si>
  <si>
    <t>09 Jan 1984</t>
  </si>
  <si>
    <t>KULJINDER KAUR</t>
  </si>
  <si>
    <t>M0018-00026962</t>
  </si>
  <si>
    <t>24 Oct 2013</t>
  </si>
  <si>
    <t>EX-H.S/M</t>
  </si>
  <si>
    <t>DISTRICT DEFENCE,SERVICES WELFARE OFFICER,SANGRUR</t>
  </si>
  <si>
    <t>P.T.U.JALANDHAR</t>
  </si>
  <si>
    <t>222077</t>
  </si>
  <si>
    <t>b.c.a.</t>
  </si>
  <si>
    <t>REPALYASHDEEP@YAHOO.CO.IN</t>
  </si>
  <si>
    <t>9417773498</t>
  </si>
  <si>
    <t>148101</t>
  </si>
  <si>
    <t>GOBIND COLONY,ST.NO.4,#B-XI/1391</t>
  </si>
  <si>
    <t>10 Jun 1982</t>
  </si>
  <si>
    <t>NIRMAL KAUR</t>
  </si>
  <si>
    <t>YASHDEEP REPAL</t>
  </si>
  <si>
    <t>M0018-00041058</t>
  </si>
  <si>
    <t>09 Jun 2008</t>
  </si>
  <si>
    <t>EX HAV(CLK)</t>
  </si>
  <si>
    <t>COL., STATION STAFF OFFICER, STATION HQ, SANGRUR</t>
  </si>
  <si>
    <t>PUNJABI UNIVERSITY, PATIALA</t>
  </si>
  <si>
    <t>COMP. PROG. USING C, COMP. ORG. &amp;AMP; ARCHI., VISUAL BASIC, OOP USING C PLUS PLUS, DATA &amp;AMP; FILE STRUCTURES, OP. SYSTEMS, RDBMS &amp;AMP; ORACLE, COMPUTER GRAPHICS, JAVA PROG., ARTI. INTELLI., COMP. NETWORKS, E-COMMERCE, SOFT. ENGG., LINUX ADMIN., MATHEMATICAL FOUNDATION OF COMPUTER SCIENCE</t>
  </si>
  <si>
    <t>ADW(S)2005-87</t>
  </si>
  <si>
    <t>m.sc. (I.T.)</t>
  </si>
  <si>
    <t>SIDHU4AMAN@YAHOO.COM</t>
  </si>
  <si>
    <t>01672-237368</t>
  </si>
  <si>
    <t>148001</t>
  </si>
  <si>
    <t>H. NO. 61, BAGUANA BASTI, NEAR POLICE LINE SANGRUR</t>
  </si>
  <si>
    <t>9417045200</t>
  </si>
  <si>
    <t>30 Aug 1986</t>
  </si>
  <si>
    <t>GURMEET KAUR</t>
  </si>
  <si>
    <t>GURMAIL SINGH</t>
  </si>
  <si>
    <t>KAMALPREET KAUR</t>
  </si>
  <si>
    <t>M0018-00006837</t>
  </si>
  <si>
    <t>P.T.U.</t>
  </si>
  <si>
    <t>COMPUTER GRAPHIC, INTERNET PROGRAMMING AND JAVA, INTERNET PROGRAMMING AND E-COMMERCE, LINUX OPERATING SYSTEM</t>
  </si>
  <si>
    <t>11203310069</t>
  </si>
  <si>
    <t>NARANG84ROHIT@GMAIL.COM</t>
  </si>
  <si>
    <t>9781700084</t>
  </si>
  <si>
    <t>152026</t>
  </si>
  <si>
    <t>MUKTSAR SAHIB</t>
  </si>
  <si>
    <t>HOUSE NO. 1176, STREET NO 3, GANDHI NAGAR</t>
  </si>
  <si>
    <t>narang84rohit@gmail.com</t>
  </si>
  <si>
    <t>9814265661</t>
  </si>
  <si>
    <t>02 Oct 1985</t>
  </si>
  <si>
    <t>SARLA RANI</t>
  </si>
  <si>
    <t>KRISHAN KUMAR</t>
  </si>
  <si>
    <t>PRINKA</t>
  </si>
  <si>
    <t>M0018-00025117</t>
  </si>
  <si>
    <t>27 Jan 1990</t>
  </si>
  <si>
    <t>145001</t>
  </si>
  <si>
    <t>DBMS , CN,  SE</t>
  </si>
  <si>
    <t>81307107011</t>
  </si>
  <si>
    <t>b.tech (cse)</t>
  </si>
  <si>
    <t>BALWINDERKAURK@GMAIL.COM</t>
  </si>
  <si>
    <t>9872776331</t>
  </si>
  <si>
    <t>143516</t>
  </si>
  <si>
    <t>VILL- ROORA BUTTAR</t>
  </si>
  <si>
    <t>20 Dec 1990</t>
  </si>
  <si>
    <t>GURMEJ SINGH</t>
  </si>
  <si>
    <t>BALWINDER KAUR</t>
  </si>
  <si>
    <t>M0018-00024591</t>
  </si>
  <si>
    <t>1187626</t>
  </si>
  <si>
    <t>SHAMA563@GMAIL.COM</t>
  </si>
  <si>
    <t>9653093965</t>
  </si>
  <si>
    <t>140601</t>
  </si>
  <si>
    <t>RAJPURA</t>
  </si>
  <si>
    <t>SHAMA RANI D/O JAGDISH KUMAR</t>
  </si>
  <si>
    <t>shama563@gmail.com</t>
  </si>
  <si>
    <t>22 Nov 1992</t>
  </si>
  <si>
    <t>SATYA RANI</t>
  </si>
  <si>
    <t>JAGDISH KUMAR</t>
  </si>
  <si>
    <t>SHAMA RANI</t>
  </si>
  <si>
    <t>M0018-00044741</t>
  </si>
  <si>
    <t>11608000329</t>
  </si>
  <si>
    <t>m.sc.(it)</t>
  </si>
  <si>
    <t>123.KOMAL.SHARMA@GMAIL.COM</t>
  </si>
  <si>
    <t>7508685308</t>
  </si>
  <si>
    <t>152002</t>
  </si>
  <si>
    <t>STREET NO 2 , SANT NAGAR, ICHHE WALA ROAD</t>
  </si>
  <si>
    <t>123.komal.sharma@gmail.com</t>
  </si>
  <si>
    <t>25 May 1991</t>
  </si>
  <si>
    <t>SITA RANI</t>
  </si>
  <si>
    <t>JOGINDER PAL</t>
  </si>
  <si>
    <t>KOMAL SHARMA</t>
  </si>
  <si>
    <t>M0018-00025992</t>
  </si>
  <si>
    <t>PUNJABI UNIVERSITY</t>
  </si>
  <si>
    <t>COMPUTER ENGINEERING</t>
  </si>
  <si>
    <t>30801023</t>
  </si>
  <si>
    <t>NANCYGARG2709@GMAIL.COM</t>
  </si>
  <si>
    <t>9463123390</t>
  </si>
  <si>
    <t>151104</t>
  </si>
  <si>
    <t>PHUL</t>
  </si>
  <si>
    <t>NEAR POST OFFICE, PHUL TOWN</t>
  </si>
  <si>
    <t>nancygarg2709@gmail.com</t>
  </si>
  <si>
    <t>27 Sep 1990</t>
  </si>
  <si>
    <t>SUNITA RANI</t>
  </si>
  <si>
    <t>SURESH KUMAR</t>
  </si>
  <si>
    <t>NANCY</t>
  </si>
  <si>
    <t>M0018-00046210</t>
  </si>
  <si>
    <t>GIDDERBAHA</t>
  </si>
  <si>
    <t>148031</t>
  </si>
  <si>
    <t>LEHRA</t>
  </si>
  <si>
    <t>PTU,JALANDHAR</t>
  </si>
  <si>
    <t>SLLP,FLAT,PEEMT,OS,EXPERT SYSTEM,RDBMS,IBS,ATM,RTS,SE,HRM,SAD,CN,DBMS,DAA,CG,CPI,OPERATING SYSTEM,MATHS,DC,MALP,SP,CA,DISCRETE SRTUCTURES,DCLD,DSPM,WOTC,OOP</t>
  </si>
  <si>
    <t>90370370861</t>
  </si>
  <si>
    <t>b.tech(computer science)</t>
  </si>
  <si>
    <t>BINDIATARIKA11@GMAIL.COM</t>
  </si>
  <si>
    <t>9023020301</t>
  </si>
  <si>
    <t>148021</t>
  </si>
  <si>
    <t>MALERKOTLA</t>
  </si>
  <si>
    <t>W.NO.11/344,AHMEDGARH</t>
  </si>
  <si>
    <t>bindiatarika11@gmail.com</t>
  </si>
  <si>
    <t>06 Mar 1991</t>
  </si>
  <si>
    <t>BIMLA RANI</t>
  </si>
  <si>
    <t>YASHPAL TARIKA</t>
  </si>
  <si>
    <t>BINDIA TARIKA</t>
  </si>
  <si>
    <t>M0018-00033059</t>
  </si>
  <si>
    <t>PARAMJIT KAUR</t>
  </si>
  <si>
    <t>C,C++,JAVA,DOT NET(.NET),DBMS,RDBMS,COMPUTER NETWORKS,MATHS,OPERATING SYSTEM,DATA STRUCTURE,DCLD,PPM,SYSTE SOFTWARE,ETC</t>
  </si>
  <si>
    <t>105142142409</t>
  </si>
  <si>
    <t>Mca</t>
  </si>
  <si>
    <t>HARPREET.BADWAL9@GMAIL.COM</t>
  </si>
  <si>
    <t>01881-220688</t>
  </si>
  <si>
    <t>140001</t>
  </si>
  <si>
    <t>VILL - HAVELI KHURD, OPP- BEANT SINGH AMAN COLONY</t>
  </si>
  <si>
    <t>harpreet.badwal9@gmail.com</t>
  </si>
  <si>
    <t>9464651069</t>
  </si>
  <si>
    <t>01 Dec 1989</t>
  </si>
  <si>
    <t>HARPREET KAUR</t>
  </si>
  <si>
    <t>M0018-00011393</t>
  </si>
  <si>
    <t>PUNJABI UNIVERSITY,PATIALA</t>
  </si>
  <si>
    <t>C,C++,JAVA,OS,DBMS,SOFTWARE ENGINEERING,TOC,SYSTEM SOFTWARE,MS OFFICE,TOC,MIS</t>
  </si>
  <si>
    <t>DBIM(MG)2006-94/6199</t>
  </si>
  <si>
    <t>m.c.a</t>
  </si>
  <si>
    <t>GABA36@GMAIL.COM</t>
  </si>
  <si>
    <t>9815462491</t>
  </si>
  <si>
    <t>#172,AAPO-AAP STREET,NABHA</t>
  </si>
  <si>
    <t>gaba36@gmail.com</t>
  </si>
  <si>
    <t>02 Aug 1987</t>
  </si>
  <si>
    <t>SUSHMA RANI</t>
  </si>
  <si>
    <t>RAHUL GABA</t>
  </si>
  <si>
    <t>RAM CHAND</t>
  </si>
  <si>
    <t>M0018-00022341</t>
  </si>
  <si>
    <t>C,C++,RDBMS,OS,ARCHITECTURE,MATHS,SOFTWARE ENG ETC</t>
  </si>
  <si>
    <t>100742176746</t>
  </si>
  <si>
    <t>VEERJOTKAURTHIND@YMAIL.COM</t>
  </si>
  <si>
    <t>9815488098</t>
  </si>
  <si>
    <t>143115</t>
  </si>
  <si>
    <t>V.P.O TARAGARH TALAWAN DISTRICT AMRITSAR</t>
  </si>
  <si>
    <t>veerjotkaurthind@ymail.com</t>
  </si>
  <si>
    <t>Divorcee</t>
  </si>
  <si>
    <t>11 May 1989</t>
  </si>
  <si>
    <t>SUKHPAL SINGH</t>
  </si>
  <si>
    <t>VEERJOT KAUR</t>
  </si>
  <si>
    <t>M0018-00028585</t>
  </si>
  <si>
    <t>KSOU</t>
  </si>
  <si>
    <t>PUNJAB TECHNICAL UNIVERSITY, JALANDHAR</t>
  </si>
  <si>
    <t>COMPUTER GRAPHICS, INTERNET PROGRAMMING &amp;AMP; JAVA, E-COMMERCE, LINUX OPERATING SYSTEM, PROJECT.</t>
  </si>
  <si>
    <t>10203550160</t>
  </si>
  <si>
    <t>SHILPA.1158@REDIFFMAIL.COM</t>
  </si>
  <si>
    <t>9814564612 , 9855064612</t>
  </si>
  <si>
    <t>#NO.2834, RIKHI RAM STREET</t>
  </si>
  <si>
    <t>shilpa.1158@rediffmail.com</t>
  </si>
  <si>
    <t>9814564612</t>
  </si>
  <si>
    <t>04 Jan 1988</t>
  </si>
  <si>
    <t>SAROJ BALA</t>
  </si>
  <si>
    <t>AMRIT LAL</t>
  </si>
  <si>
    <t>SHILPA KHURANA</t>
  </si>
  <si>
    <t>M0018-00011038</t>
  </si>
  <si>
    <t>MOHAN SINGH</t>
  </si>
  <si>
    <t>13306000286</t>
  </si>
  <si>
    <t>msc-it</t>
  </si>
  <si>
    <t>MONA26689@GMAIL.COM</t>
  </si>
  <si>
    <t>9872478348</t>
  </si>
  <si>
    <t>HNO 3794 OLD HOSPITAL ROAD OLD ADDA RAIKOT ROAD JAGRAON</t>
  </si>
  <si>
    <t>mona26689@gmail.com</t>
  </si>
  <si>
    <t>26 Jun 1989</t>
  </si>
  <si>
    <t>SULOCHNA DEVI</t>
  </si>
  <si>
    <t>MADAN LAL</t>
  </si>
  <si>
    <t>MONIKA SHARMA</t>
  </si>
  <si>
    <t>M0018-00037784</t>
  </si>
  <si>
    <t>C++,JAVA,DOTNET,MATH-3,DISCRETE STRUCTURE, DATA STRUCTURE,MIS, COMPUTER ARCHITECTURE</t>
  </si>
  <si>
    <t>100370894758</t>
  </si>
  <si>
    <t>graduation in it(b.tech)</t>
  </si>
  <si>
    <t>TOOR.SATVIR90@GMAIL.COM</t>
  </si>
  <si>
    <t>9417130210</t>
  </si>
  <si>
    <t>142048</t>
  </si>
  <si>
    <t>V.P.O:KHOSA PANDO, PATTI:MIRZA, NEAR CHAPPAR</t>
  </si>
  <si>
    <t>toor.satvir90@gmail.com</t>
  </si>
  <si>
    <t>13 Mar 1990</t>
  </si>
  <si>
    <t>SUKHMANDER SINGH</t>
  </si>
  <si>
    <t>SATVIR KAUR</t>
  </si>
  <si>
    <t>M0018-00042068</t>
  </si>
  <si>
    <t>C/C++, OOPS, DATA STRUCTURE, DATABASE, NETWORKING, MICROPROCESSOR, ARTIFICIAL INTELLIGENCE, DESIGN AND ANALYSIS OF ALGORITHM, COMPUTER DESIGN, MATHEMATICS, FCPIT, COMPUTER ARCHITECTURE, OPERATING SYSTEM</t>
  </si>
  <si>
    <t>80906107160</t>
  </si>
  <si>
    <t>B.TECH(computer science)</t>
  </si>
  <si>
    <t>SANDEEPSAINI289@GMAIL.COM</t>
  </si>
  <si>
    <t>7696173912</t>
  </si>
  <si>
    <t>144602</t>
  </si>
  <si>
    <t>KAPURTHALA</t>
  </si>
  <si>
    <t>H.NO. 616-E, TYPE-2, RAIL COACH FACTORY</t>
  </si>
  <si>
    <t>sandeepsaini289@gmail.com</t>
  </si>
  <si>
    <t>02 Oct 1989</t>
  </si>
  <si>
    <t>JOGINDER KAUR</t>
  </si>
  <si>
    <t>HARMINDER SINGH</t>
  </si>
  <si>
    <t>SANDEEP SAINI</t>
  </si>
  <si>
    <t>M0018-00024436</t>
  </si>
  <si>
    <t>28 Oct 2013</t>
  </si>
  <si>
    <t>ex wing commander</t>
  </si>
  <si>
    <t>ddswo-mansa</t>
  </si>
  <si>
    <t>COMP SYSTEM ARCTECTURE, RDBMS, SOFTWARE ENGINEERING, OS, COMPUTER GRAPHICS, VB.NET, LINUX, INTERNET PROGRAMMING AND JAVA, SYSTEM SOFTWARES</t>
  </si>
  <si>
    <t>820327112</t>
  </si>
  <si>
    <t>mca (it)</t>
  </si>
  <si>
    <t>PPS247AMAN@GMAIL.COM</t>
  </si>
  <si>
    <t>9417616657</t>
  </si>
  <si>
    <t>WARD NO. 21, HNO. 100, NEAR FAUJI PETROL PUMP, SIRSA ROAD, MANSA</t>
  </si>
  <si>
    <t>GURMAIL511AMAN@GMAIL.COM</t>
  </si>
  <si>
    <t>02 Jul 1984</t>
  </si>
  <si>
    <t>KARAMJEET KAUR</t>
  </si>
  <si>
    <t>GURBACHAN SINGH</t>
  </si>
  <si>
    <t>PRITPAL SINGH</t>
  </si>
  <si>
    <t>M0018-00026994</t>
  </si>
  <si>
    <t>23 Jun 2011</t>
  </si>
  <si>
    <t>ferozepur</t>
  </si>
  <si>
    <t>sergeant</t>
  </si>
  <si>
    <t>dswo</t>
  </si>
  <si>
    <t>COMPUITER SCIENCE</t>
  </si>
  <si>
    <t>7200316273</t>
  </si>
  <si>
    <t>MANDEEPKAUR.DHOT@GMAIL.COM</t>
  </si>
  <si>
    <t>9876806343</t>
  </si>
  <si>
    <t>152117</t>
  </si>
  <si>
    <t>ABOHAR</t>
  </si>
  <si>
    <t>VPO CHANAN KHERA, TEHSIL ABOHAR, DISTT FAZILKA, PUNJAB, PIN CODE 152117</t>
  </si>
  <si>
    <t>mandeepkaur.dhot@gmail.com</t>
  </si>
  <si>
    <t>15 Feb 1990</t>
  </si>
  <si>
    <t>SHINDERJIT KAUR</t>
  </si>
  <si>
    <t>INDER SINGH</t>
  </si>
  <si>
    <t>MANDEEP KAUR</t>
  </si>
  <si>
    <t>M0018-00050713</t>
  </si>
  <si>
    <t>16 Oct 2013</t>
  </si>
  <si>
    <t>roopnagar</t>
  </si>
  <si>
    <t>officer</t>
  </si>
  <si>
    <t>distt sanik welfare</t>
  </si>
  <si>
    <t>KARNATKA STATE OPEN UNIV</t>
  </si>
  <si>
    <t>1125LMCA0396</t>
  </si>
  <si>
    <t>RAKESHSHARMA977@YAHOO.COM</t>
  </si>
  <si>
    <t>953095733</t>
  </si>
  <si>
    <t>140126</t>
  </si>
  <si>
    <t>NANGAL</t>
  </si>
  <si>
    <t>H.NO 220 PHASE 1B SHIVALIK AVENUE</t>
  </si>
  <si>
    <t>your_helponline@yahoo.co.in</t>
  </si>
  <si>
    <t>9872173885</t>
  </si>
  <si>
    <t>06 Nov 1980</t>
  </si>
  <si>
    <t>SMT YASHWATI</t>
  </si>
  <si>
    <t>SH.SATISH KUMAR</t>
  </si>
  <si>
    <t>MINAKSHI</t>
  </si>
  <si>
    <t>M0018-00017888</t>
  </si>
  <si>
    <t>11 Oct 2013</t>
  </si>
  <si>
    <t>DISTRICT SAININK WELFARE OFFICER,AMRITSAR</t>
  </si>
  <si>
    <t>DIRECTOR SAINIK WELFARE OFFICE,AMRITSAR</t>
  </si>
  <si>
    <t>PUNJAB TECHNICAL UNIVERSITY,JALANDHAR</t>
  </si>
  <si>
    <t>CA,DCLD,SAD,IBS,DS,OOPS,DSPM,SE,ENGG. PHY,ENGG. MATH,OS,ATM,LP,DAA,FLAT,BEEE,PEEMT,SLLP,COMM. SKILLS,EME,ENGG. CHEM,CN,DC,DBMS,RDBMS,CPI,HRM</t>
  </si>
  <si>
    <t>80608107057</t>
  </si>
  <si>
    <t>BTECH COMPUTER SCIENCE &amp;amp; ENGINEERING</t>
  </si>
  <si>
    <t>VIKRANT.SALWAN@GMAIL.COM</t>
  </si>
  <si>
    <t>9478354794</t>
  </si>
  <si>
    <t>143001</t>
  </si>
  <si>
    <t>PLOT NO.1,NIWIN ABADI,SEWA NAGAR,RAM TIRATH ROAD,PUTLIGHAR,AMRITSAR,PUNJAB</t>
  </si>
  <si>
    <t>30 Jan 1991</t>
  </si>
  <si>
    <t>KAMLESH SALWAN</t>
  </si>
  <si>
    <t>JANAK RAJ</t>
  </si>
  <si>
    <t>VIKRANT SALWAN</t>
  </si>
  <si>
    <t>M0018-00013301</t>
  </si>
  <si>
    <t>25 Oct 2013</t>
  </si>
  <si>
    <t>hav</t>
  </si>
  <si>
    <t>21 sub area</t>
  </si>
  <si>
    <t>C++,COMPUTER ARCHITECTURE,</t>
  </si>
  <si>
    <t>94022130897</t>
  </si>
  <si>
    <t>COOLSUN275@GMAIL.COM</t>
  </si>
  <si>
    <t>9876378820</t>
  </si>
  <si>
    <t>145101</t>
  </si>
  <si>
    <t>VPO GURHA KALAN</t>
  </si>
  <si>
    <t>coolsun275@gmail.com</t>
  </si>
  <si>
    <t>27 May 1987</t>
  </si>
  <si>
    <t>CHANCHAL SHARMA</t>
  </si>
  <si>
    <t>PARDEEP SHARMA</t>
  </si>
  <si>
    <t>NIDHI SHARMA</t>
  </si>
  <si>
    <t>M0018-00035610</t>
  </si>
  <si>
    <t>10 Aug 2007</t>
  </si>
  <si>
    <t>HAWALDAR</t>
  </si>
  <si>
    <t>PUNJABI UNIVERSITY PATIAL</t>
  </si>
  <si>
    <t>ALL SUBJECT</t>
  </si>
  <si>
    <t>5438</t>
  </si>
  <si>
    <t>AVTARSHERGILL1@GMAIL.COM</t>
  </si>
  <si>
    <t>9855313905</t>
  </si>
  <si>
    <t>VILLAGE SAHOULI, POST OFFICE AGOUL</t>
  </si>
  <si>
    <t>sukhpreetkaur14@gmail.com</t>
  </si>
  <si>
    <t>14 Nov 1989</t>
  </si>
  <si>
    <t>JAGTAR SINGH</t>
  </si>
  <si>
    <t>SUKHPREET KAUR</t>
  </si>
  <si>
    <t>M0018-00050601</t>
  </si>
  <si>
    <t>28 Mar 2013</t>
  </si>
  <si>
    <t>dfr</t>
  </si>
  <si>
    <t>armad core center and school ahmednagar</t>
  </si>
  <si>
    <t>PSBTIT</t>
  </si>
  <si>
    <t>COMPUTER SCINCE</t>
  </si>
  <si>
    <t>007556210864</t>
  </si>
  <si>
    <t>3 year diploma (cse)</t>
  </si>
  <si>
    <t>LUCKMANHAS@YAHOO.COM</t>
  </si>
  <si>
    <t>7589238451</t>
  </si>
  <si>
    <t>143534</t>
  </si>
  <si>
    <t>W/O SHAMSHER SINGH SALARIA, VPO-BAKNOUR</t>
  </si>
  <si>
    <t>luckmanhas@yahoo.com</t>
  </si>
  <si>
    <t>02 Nov 1988</t>
  </si>
  <si>
    <t>NIRMALA DEVI</t>
  </si>
  <si>
    <t>KEWAL SINGH MANHAS</t>
  </si>
  <si>
    <t>SHOBNA MANHAS</t>
  </si>
  <si>
    <t>M0018-00044631</t>
  </si>
  <si>
    <t>11 Apr 2012</t>
  </si>
  <si>
    <t>deputy director district sainik welfare gurdaspur</t>
  </si>
  <si>
    <t>95312132404</t>
  </si>
  <si>
    <t>IQBAL_IK@YAHOO.COM</t>
  </si>
  <si>
    <t>01875258366</t>
  </si>
  <si>
    <t>143533</t>
  </si>
  <si>
    <t>VPO BIANPUR DIST &amp;AMP; TEH GURDASPUR</t>
  </si>
  <si>
    <t>iqbal_ik@yahoo.com</t>
  </si>
  <si>
    <t>9463440060</t>
  </si>
  <si>
    <t>22 Nov 1987</t>
  </si>
  <si>
    <t>SUKHDEV SINGH</t>
  </si>
  <si>
    <t>IQBAL SINGH</t>
  </si>
  <si>
    <t>M0018-00014418</t>
  </si>
  <si>
    <t>14 Oct 2013</t>
  </si>
  <si>
    <t>hav-nb/sub</t>
  </si>
  <si>
    <t>sainik welfare office,hoshiarpur</t>
  </si>
  <si>
    <t>PU CHD</t>
  </si>
  <si>
    <t>30108000110</t>
  </si>
  <si>
    <t>b.c.a</t>
  </si>
  <si>
    <t>HIMANI31THAKUR@YAHOO.COM</t>
  </si>
  <si>
    <t>8699241846</t>
  </si>
  <si>
    <t>144216</t>
  </si>
  <si>
    <t>MUKERIAN</t>
  </si>
  <si>
    <t>VILLAGE-DOHAR,PO-TALWARA</t>
  </si>
  <si>
    <t>14 Oct 1988</t>
  </si>
  <si>
    <t>KAMLESH KUMARI</t>
  </si>
  <si>
    <t>RANBIR SINGH</t>
  </si>
  <si>
    <t>HIMANI DADWAL</t>
  </si>
  <si>
    <t>M0018-00042154</t>
  </si>
  <si>
    <t>152107</t>
  </si>
  <si>
    <t>MALOUT</t>
  </si>
  <si>
    <t>b.tech(cse)</t>
  </si>
  <si>
    <t>08 Jun 1996</t>
  </si>
  <si>
    <t>L3072-BIT-13173</t>
  </si>
  <si>
    <t>BSc IT</t>
  </si>
  <si>
    <t>KULDEEPSANDHU8240@GMAIL.COM</t>
  </si>
  <si>
    <t>9781027245</t>
  </si>
  <si>
    <t>H NO 345 W NO 8 KAHNUWAN ROAD  NEAR RS STORE WELL  GALI NO 2 GURDASPUR</t>
  </si>
  <si>
    <t>kuldeepsandhu824@gmail.com</t>
  </si>
  <si>
    <t>10 Oct 1979</t>
  </si>
  <si>
    <t>KULDEEP SINGH</t>
  </si>
  <si>
    <t>M0018-00025380</t>
  </si>
  <si>
    <t>25 Jul 2013</t>
  </si>
  <si>
    <t>TEHSILDAR RAMPURA PHUL</t>
  </si>
  <si>
    <t>COMPUTER APP.</t>
  </si>
  <si>
    <t>1160592726</t>
  </si>
  <si>
    <t>SUBHASHCOMPUTERS1981@GMAIL.COM</t>
  </si>
  <si>
    <t>9780573573</t>
  </si>
  <si>
    <t>151103</t>
  </si>
  <si>
    <t>MANJIT SINGH KADAI WALE, NEW MARKET, RAMPURA PHUL</t>
  </si>
  <si>
    <t>subhashcomputers1981@gmail.com</t>
  </si>
  <si>
    <t>26 Jan 1988</t>
  </si>
  <si>
    <t>VEERPAL KAUR</t>
  </si>
  <si>
    <t>M0018-00046644</t>
  </si>
  <si>
    <t>04 Jan 2013</t>
  </si>
  <si>
    <t>SUWIDHA NO. 1205</t>
  </si>
  <si>
    <t>aMRITSAR</t>
  </si>
  <si>
    <t>P.T.U</t>
  </si>
  <si>
    <t>C,C++,DBMS,NETWORKING,OS,HTML,MS OFFICE,INTERNET, MIS ETC</t>
  </si>
  <si>
    <t>7042210645</t>
  </si>
  <si>
    <t>DHARAM_S83@YAHOO.CO.IN</t>
  </si>
  <si>
    <t>01833252108, 9417878921</t>
  </si>
  <si>
    <t>HOUSE NO. 4529/36, ST. NO. 2, GURU NANAK PURA , SW ROAD</t>
  </si>
  <si>
    <t>dharam_s83@yahoo.co.in</t>
  </si>
  <si>
    <t>9417878921</t>
  </si>
  <si>
    <t>28 Nov 1985</t>
  </si>
  <si>
    <t>SIMARJIT KAUR</t>
  </si>
  <si>
    <t>DHARAMDEEP SINGH</t>
  </si>
  <si>
    <t>M0018-00008543</t>
  </si>
  <si>
    <t>tehsildar gurdaspur</t>
  </si>
  <si>
    <t>PUNJAB TECHNICAL UNIVERSITY-JALANDHAR</t>
  </si>
  <si>
    <t>ALL CONCERNED SUBJECTS</t>
  </si>
  <si>
    <t>10204270292</t>
  </si>
  <si>
    <t>M.C.A</t>
  </si>
  <si>
    <t>MASTERJSBAWA@GMAIL.COM</t>
  </si>
  <si>
    <t>99151-83874</t>
  </si>
  <si>
    <t>142/2 NEW SANT NAGAR, GOVT COLLEGE ROAD</t>
  </si>
  <si>
    <t>masterjsbawa@gmail.com</t>
  </si>
  <si>
    <t>9915183874</t>
  </si>
  <si>
    <t>19 Nov 1985</t>
  </si>
  <si>
    <t>JASBEER KAUR</t>
  </si>
  <si>
    <t>RATTAN SINGH</t>
  </si>
  <si>
    <t>SANTOKH KAUR</t>
  </si>
  <si>
    <t>M0018-00003708</t>
  </si>
  <si>
    <t>05 Jun 2012</t>
  </si>
  <si>
    <t>TEHSILDAR ABOHAR</t>
  </si>
  <si>
    <t>PU CHD.</t>
  </si>
  <si>
    <t>10109000439</t>
  </si>
  <si>
    <t>DHURIAAJAY@GMAIL.COM</t>
  </si>
  <si>
    <t>9779531554</t>
  </si>
  <si>
    <t>152116</t>
  </si>
  <si>
    <t>DHANI KARNAIL SINGH</t>
  </si>
  <si>
    <t>MAMTAKAMBOJ2012@GMAIL.COM</t>
  </si>
  <si>
    <t>23 Jan 1991</t>
  </si>
  <si>
    <t>SWARANA RANI</t>
  </si>
  <si>
    <t>HARKRISHAN LAL</t>
  </si>
  <si>
    <t>MAMTA RANI</t>
  </si>
  <si>
    <t>M0018-00047011</t>
  </si>
  <si>
    <t>contractual emp</t>
  </si>
  <si>
    <t>office, bpeo moga-2</t>
  </si>
  <si>
    <t>28 Apr 2010</t>
  </si>
  <si>
    <t>tehsildar abohar</t>
  </si>
  <si>
    <t>abohar</t>
  </si>
  <si>
    <t>fazilka</t>
  </si>
  <si>
    <t>MDU, ROHTAK</t>
  </si>
  <si>
    <t>1114780006 / 110591263</t>
  </si>
  <si>
    <t>m.sc(CS)</t>
  </si>
  <si>
    <t>KUCHERIA.JYOTI@GMAIL.COM</t>
  </si>
  <si>
    <t>8146551490</t>
  </si>
  <si>
    <t>VPO KANDHWALA AMARKOT</t>
  </si>
  <si>
    <t>16 Jun 1989</t>
  </si>
  <si>
    <t>MURTI DEVI</t>
  </si>
  <si>
    <t>GOPAL KRISHAN</t>
  </si>
  <si>
    <t>JYOTI</t>
  </si>
  <si>
    <t>M0018-00007289</t>
  </si>
  <si>
    <t>29 Nov 2004</t>
  </si>
  <si>
    <t>TEHSILDAR TALWANDI SABO</t>
  </si>
  <si>
    <t>MAUR KHURD</t>
  </si>
  <si>
    <t>11206140119</t>
  </si>
  <si>
    <t>SARBJITKAUR13006@GMAIL.COM</t>
  </si>
  <si>
    <t>9814569005</t>
  </si>
  <si>
    <t>G S REPAIRING TALWANDI ROAD</t>
  </si>
  <si>
    <t>sarbjitkaur13006@gmail.com</t>
  </si>
  <si>
    <t>04 Aug 1989</t>
  </si>
  <si>
    <t>MAHAL SINGH</t>
  </si>
  <si>
    <t>SARBJIT KAUR</t>
  </si>
  <si>
    <t>M0018-00006202</t>
  </si>
  <si>
    <t>03 Feb 2011</t>
  </si>
  <si>
    <t>sri muktsar sahib</t>
  </si>
  <si>
    <t>SRI MUKTSAR SAHIB</t>
  </si>
  <si>
    <t>100122140213</t>
  </si>
  <si>
    <t>SK.CYBER@YAHOO.COM</t>
  </si>
  <si>
    <t>7696264765</t>
  </si>
  <si>
    <t>H NO 7025 NURSERY SCHOOL WALI GALI MALOUT ROAD SRI MUKTSAR SAHIB</t>
  </si>
  <si>
    <t>sk.cyber@yahoo.com</t>
  </si>
  <si>
    <t>7696264764</t>
  </si>
  <si>
    <t>24 May 1988</t>
  </si>
  <si>
    <t>JAGGA SINGH</t>
  </si>
  <si>
    <t>SIMERJEET SINGH</t>
  </si>
  <si>
    <t>M0018-00014551</t>
  </si>
  <si>
    <t>suwidha no-130750</t>
  </si>
  <si>
    <t>Amritsar</t>
  </si>
  <si>
    <t>C,C++,DBMS,DS,OS</t>
  </si>
  <si>
    <t>7001210010</t>
  </si>
  <si>
    <t>DHARIWAL_SONI@YAHOO.COM</t>
  </si>
  <si>
    <t>9780152342</t>
  </si>
  <si>
    <t>HOUSE NO-176/7,FRIENDS COLONY,MAJITHA ROAD</t>
  </si>
  <si>
    <t>dhariwal_sonia@yahoo.com</t>
  </si>
  <si>
    <t>04 Jun 1985</t>
  </si>
  <si>
    <t>AVTAR KAUR</t>
  </si>
  <si>
    <t>MANGAT SINGH</t>
  </si>
  <si>
    <t>GURJIT</t>
  </si>
  <si>
    <t>M0018-00016098</t>
  </si>
  <si>
    <t>seema singh,tehsildar</t>
  </si>
  <si>
    <t>kapurthala</t>
  </si>
  <si>
    <t>81307113019</t>
  </si>
  <si>
    <t>KAUR.MANJINDER897@GMAIL.COM</t>
  </si>
  <si>
    <t>9646686875</t>
  </si>
  <si>
    <t>144626</t>
  </si>
  <si>
    <t>SULTANPUR LODHI</t>
  </si>
  <si>
    <t>VILL-KARAMJITPUR,P.O-RAMPUR JAGIR</t>
  </si>
  <si>
    <t>kaur.manjinder897@gmail.com</t>
  </si>
  <si>
    <t>05 Jan 1991</t>
  </si>
  <si>
    <t>HARJEET KAUR</t>
  </si>
  <si>
    <t>MANGAL SINGH</t>
  </si>
  <si>
    <t>MANJINDER KAUR</t>
  </si>
  <si>
    <t>M0018-00025895</t>
  </si>
  <si>
    <t>02 Sep 2002</t>
  </si>
  <si>
    <t>TEHSILDAR NABHA</t>
  </si>
  <si>
    <t>62453055</t>
  </si>
  <si>
    <t>MSC (IT) LE</t>
  </si>
  <si>
    <t>MEENAL_DP7@YAHOO.COM</t>
  </si>
  <si>
    <t>9888532399</t>
  </si>
  <si>
    <t>STREET NO. 4, SHIVPURI COLONY, CANT ROAD, NABHA</t>
  </si>
  <si>
    <t>09 Aug 1985</t>
  </si>
  <si>
    <t>MOHINDER KAUR</t>
  </si>
  <si>
    <t>BAWA RAM</t>
  </si>
  <si>
    <t>MEENA RANI</t>
  </si>
  <si>
    <t>M0018-00016144</t>
  </si>
  <si>
    <t>14 Dec 2007</t>
  </si>
  <si>
    <t>TEHSILDER GIDDERBAHA</t>
  </si>
  <si>
    <t>80305219025</t>
  </si>
  <si>
    <t>GURBAJSIDHU89@GMAIL.COM</t>
  </si>
  <si>
    <t>01633287008</t>
  </si>
  <si>
    <t>152025</t>
  </si>
  <si>
    <t>VILLAGE- KHIRKIAN WALA,PO- BHUTTI WALA</t>
  </si>
  <si>
    <t>gurbajsidhu89@gmail.com</t>
  </si>
  <si>
    <t>9780621797</t>
  </si>
  <si>
    <t>20 Aug 1990</t>
  </si>
  <si>
    <t>SUKHJIT KAUR</t>
  </si>
  <si>
    <t>BALJIT SINGH</t>
  </si>
  <si>
    <t>GURBAJ SINGH</t>
  </si>
  <si>
    <t>M0018-00025083</t>
  </si>
  <si>
    <t>28 Jul 1999</t>
  </si>
  <si>
    <t>teshildar</t>
  </si>
  <si>
    <t>bagha purana</t>
  </si>
  <si>
    <t>moga</t>
  </si>
  <si>
    <t>10206110040</t>
  </si>
  <si>
    <t>KAMU759@GMAIL.COM</t>
  </si>
  <si>
    <t>9914623613</t>
  </si>
  <si>
    <t>142049</t>
  </si>
  <si>
    <t>BAGHA PURANA</t>
  </si>
  <si>
    <t>VPO SUKHANADA</t>
  </si>
  <si>
    <t>kamu759@gmail.com</t>
  </si>
  <si>
    <t>04 Nov 1989</t>
  </si>
  <si>
    <t>KRISHAN SINGH</t>
  </si>
  <si>
    <t>KARMJEET KAUR</t>
  </si>
  <si>
    <t>M0018-00004070</t>
  </si>
  <si>
    <t>11-DD-43</t>
  </si>
  <si>
    <t>msC it</t>
  </si>
  <si>
    <t>RUPINDER.SINGHROOP.SINGH@GMAIL.COM</t>
  </si>
  <si>
    <t>9465326625</t>
  </si>
  <si>
    <t>144207</t>
  </si>
  <si>
    <t>VILL THAKKAR PO PANWAN</t>
  </si>
  <si>
    <t>rupinder.singhroop.singh@gmail.com</t>
  </si>
  <si>
    <t>18 Oct 1989</t>
  </si>
  <si>
    <t>BAKHSHISH SINGH</t>
  </si>
  <si>
    <t>RUPINDER SINGH</t>
  </si>
  <si>
    <t>M0018-00008617</t>
  </si>
  <si>
    <t>01 Jun 2012</t>
  </si>
  <si>
    <t>NIYAB TEHSILDAR QADIAN</t>
  </si>
  <si>
    <t>MAZBI SIKH</t>
  </si>
  <si>
    <t>C,C++,VB ,RDMS,CN,</t>
  </si>
  <si>
    <t>12204090095</t>
  </si>
  <si>
    <t>PURSUING MSC (IT)sECOND SEM</t>
  </si>
  <si>
    <t>KINGPUNJAB18@YAHOO.COM</t>
  </si>
  <si>
    <t>8968076035</t>
  </si>
  <si>
    <t>143506</t>
  </si>
  <si>
    <t>BATALA</t>
  </si>
  <si>
    <t>VILLAGE GRANTHRARH P/O WADALA GRANTHIAN</t>
  </si>
  <si>
    <t>kingpunjab18@yahoo.com</t>
  </si>
  <si>
    <t>19 Apr 1990</t>
  </si>
  <si>
    <t>AVTAR SINGH</t>
  </si>
  <si>
    <t>HARJIT KAUR</t>
  </si>
  <si>
    <t>M0018-00022010</t>
  </si>
  <si>
    <t>13 May 2003</t>
  </si>
  <si>
    <t>rampura phul</t>
  </si>
  <si>
    <t>10206110002</t>
  </si>
  <si>
    <t>KAUR.JASPREET008@GMAIL.COM</t>
  </si>
  <si>
    <t>9914996300</t>
  </si>
  <si>
    <t>151206</t>
  </si>
  <si>
    <t>KOTHA GURU KA</t>
  </si>
  <si>
    <t>kaur.jaspreet008@gmail.com</t>
  </si>
  <si>
    <t>25 Dec 1992</t>
  </si>
  <si>
    <t>SURJEET KAUR</t>
  </si>
  <si>
    <t>NAIB SINGH</t>
  </si>
  <si>
    <t>JASPREET KAUR</t>
  </si>
  <si>
    <t>M0018-00008533</t>
  </si>
  <si>
    <t>BALBIR SINGH</t>
  </si>
  <si>
    <t>16 May 2005</t>
  </si>
  <si>
    <t>tehsildar jalandhar-1</t>
  </si>
  <si>
    <t>GNDU AMRITSAR</t>
  </si>
  <si>
    <t>COMPUTER SCIENCE AND ENGINEERING</t>
  </si>
  <si>
    <t>25152</t>
  </si>
  <si>
    <t>B.TECH(CS)</t>
  </si>
  <si>
    <t>RAJAN.SAHOTA@GMAIL.COM</t>
  </si>
  <si>
    <t>9888169418</t>
  </si>
  <si>
    <t>144005</t>
  </si>
  <si>
    <t>SAHOTA NIWAS GALI SABARKOTI DEEP NAGAR JALANDHAR CANTT</t>
  </si>
  <si>
    <t>rajan.sahota@gmail.com</t>
  </si>
  <si>
    <t>09 Dec 1986</t>
  </si>
  <si>
    <t>MADHU SAHOTA</t>
  </si>
  <si>
    <t>AJIT RAM SAHOTA</t>
  </si>
  <si>
    <t>RAJAN SAHOTA</t>
  </si>
  <si>
    <t>M0018-00048710</t>
  </si>
  <si>
    <t>05 Dec 2011</t>
  </si>
  <si>
    <t>khanna</t>
  </si>
  <si>
    <t>10204660164</t>
  </si>
  <si>
    <t>SAHOTA90@GMAIL.COM</t>
  </si>
  <si>
    <t>9463073390</t>
  </si>
  <si>
    <t>141401</t>
  </si>
  <si>
    <t>KHANNA</t>
  </si>
  <si>
    <t>H.NO.670 W.NO 18 MOHALLA PEER KHANA ROAD KHANNA</t>
  </si>
  <si>
    <t>sahota90@gmail.com</t>
  </si>
  <si>
    <t>9463750969</t>
  </si>
  <si>
    <t>11 Apr 1988</t>
  </si>
  <si>
    <t>SANTOSH</t>
  </si>
  <si>
    <t>DHARMPAL</t>
  </si>
  <si>
    <t>PRIYA GHAI</t>
  </si>
  <si>
    <t>M0018-00037136</t>
  </si>
  <si>
    <t>02 Feb 2006</t>
  </si>
  <si>
    <t>civil surgeon mansa</t>
  </si>
  <si>
    <t>faridkot</t>
  </si>
  <si>
    <t>3873</t>
  </si>
  <si>
    <t>M.Sc.it</t>
  </si>
  <si>
    <t>AMITJINDAL12@GMAIL.COM</t>
  </si>
  <si>
    <t>8283080700</t>
  </si>
  <si>
    <t>151504</t>
  </si>
  <si>
    <t>VPO HERON KALAN</t>
  </si>
  <si>
    <t>amitjindal12@gmail.com</t>
  </si>
  <si>
    <t>15 Oct 1988</t>
  </si>
  <si>
    <t>GURJANT SINGH</t>
  </si>
  <si>
    <t>M0018-00012762</t>
  </si>
  <si>
    <t>14 Jul 1997</t>
  </si>
  <si>
    <t>HELTH DEPARTMENT</t>
  </si>
  <si>
    <t>LEG</t>
  </si>
  <si>
    <t>FEROZPUR</t>
  </si>
  <si>
    <t>18 Apr 2013</t>
  </si>
  <si>
    <t>RAI SIKH</t>
  </si>
  <si>
    <t>ALL SUB OF COMPUTER</t>
  </si>
  <si>
    <t>11205920066</t>
  </si>
  <si>
    <t>NETPOINT_CAFE@YMAIL.COM</t>
  </si>
  <si>
    <t>9814424215</t>
  </si>
  <si>
    <t>RADHA SWAMI COLONY ST NO 4 H NO A1341 NEAR MASTER BIHARI LAL DODA</t>
  </si>
  <si>
    <t>netpoint_cafe@ymail.com</t>
  </si>
  <si>
    <t>10 Jul 1983</t>
  </si>
  <si>
    <t>RAJ KAUR</t>
  </si>
  <si>
    <t>PARMJEET KAUR</t>
  </si>
  <si>
    <t>M0018-00014015</t>
  </si>
  <si>
    <t>05 Apr 2004</t>
  </si>
  <si>
    <t>SMO HOSHIARPUR</t>
  </si>
  <si>
    <t>20 Jan 2006</t>
  </si>
  <si>
    <t>820532084</t>
  </si>
  <si>
    <t>BSC IT</t>
  </si>
  <si>
    <t>SATINDER.KAUR99@YAHOO.COM</t>
  </si>
  <si>
    <t>8146317568</t>
  </si>
  <si>
    <t>MANDEEP SINGH VILL CHAK BAMU P.O ALAMPUR</t>
  </si>
  <si>
    <t>mndpsingh@gmail.com</t>
  </si>
  <si>
    <t>11 Mar 1989</t>
  </si>
  <si>
    <t>KARAMJIT KAUR</t>
  </si>
  <si>
    <t>KULDIP SINGH</t>
  </si>
  <si>
    <t>MANDEEP SINGH</t>
  </si>
  <si>
    <t>M0018-00038422</t>
  </si>
  <si>
    <t>10 Sep 2001</t>
  </si>
  <si>
    <t>CIVIL HOSPITAL FEROZEPUR</t>
  </si>
  <si>
    <t>10203440163</t>
  </si>
  <si>
    <t>JASWANTSANHER@GMAIL.COM</t>
  </si>
  <si>
    <t>9463300867</t>
  </si>
  <si>
    <t>142047</t>
  </si>
  <si>
    <t>ZIRA</t>
  </si>
  <si>
    <t>VPO SANHER</t>
  </si>
  <si>
    <t>jaswantsanher@gmail.com</t>
  </si>
  <si>
    <t>04 Nov 1986</t>
  </si>
  <si>
    <t>JASWANT SINGH</t>
  </si>
  <si>
    <t>M0018-00025864</t>
  </si>
  <si>
    <t>27 Oct 2010</t>
  </si>
  <si>
    <t>SMO CIVIL HOSPITAL TARN TARAN</t>
  </si>
  <si>
    <t>10204200069</t>
  </si>
  <si>
    <t>SURINDER.SHETTY@GMAIL.COM</t>
  </si>
  <si>
    <t>9872419666</t>
  </si>
  <si>
    <t>143401</t>
  </si>
  <si>
    <t>VPO JOHAL RAJU SINGH, NEAR THATHI KHARA</t>
  </si>
  <si>
    <t>surinder.shetty@gmail.com</t>
  </si>
  <si>
    <t>27 Feb 1990</t>
  </si>
  <si>
    <t>PARMJIT KAUR</t>
  </si>
  <si>
    <t>AMRIK SINGH</t>
  </si>
  <si>
    <t>SURINDERPAL SINGH</t>
  </si>
  <si>
    <t>M0018-00014338</t>
  </si>
  <si>
    <t>21 Dec 2000</t>
  </si>
  <si>
    <t>CIVIL SURGEON SANGRUR</t>
  </si>
  <si>
    <t>21 Jun 2001</t>
  </si>
  <si>
    <t>TEHSILDAR DHURI</t>
  </si>
  <si>
    <t>COMPUTER GRAPHICS, INTERNET PROGRAMMING &amp;AMP; JAWA, INTERNET PROGRAMING &amp;AMP; E-COMMERCE, LINUX OPERATING SYSTEM, SOFTWARE LAB-VIII (GRAPHICS), SOFTWAR LAB(JAVA), COMPERHENSIVE VIVA VOICE</t>
  </si>
  <si>
    <t>9206970106</t>
  </si>
  <si>
    <t>GAURAVSHERPUR1983@HOTMAIL.COM</t>
  </si>
  <si>
    <t>8146036001</t>
  </si>
  <si>
    <t>DAVINDER SINGH S/O JETHU SINGH, VILL-SALEMPUR, PO-GHANAURI KALAN</t>
  </si>
  <si>
    <t>GAURAVSHERPUR123@HOTMAIL.COM</t>
  </si>
  <si>
    <t>13 Aug 1981</t>
  </si>
  <si>
    <t>JETHU SINGH</t>
  </si>
  <si>
    <t>DAVINDERPAL SINGH</t>
  </si>
  <si>
    <t>M0018-00008949</t>
  </si>
  <si>
    <t>03 Sep 2012</t>
  </si>
  <si>
    <t>PUNJAB TEC. UNI</t>
  </si>
  <si>
    <t>COMP.GRAPH.,JAVA PRO.,VISUAL.BASIC,LINUX OPR.SYSTEM,SOFT LAB.GRAP.,SOFT.LAB JAVA</t>
  </si>
  <si>
    <t>12104060008</t>
  </si>
  <si>
    <t>RINKUKATARIA15@GMAIL.COM</t>
  </si>
  <si>
    <t>01634225541</t>
  </si>
  <si>
    <t>RAJ DI CHAKKI HOUSE NO 369 AZEEMGARH</t>
  </si>
  <si>
    <t>arzoo.bsgcomputer@gmail.com</t>
  </si>
  <si>
    <t>9872340120</t>
  </si>
  <si>
    <t>15 Jul 1988</t>
  </si>
  <si>
    <t>PUSHPA RANI</t>
  </si>
  <si>
    <t>CHARAN DASS MEHRARA</t>
  </si>
  <si>
    <t>ARZOO MEHRARA</t>
  </si>
  <si>
    <t>M0018-00043223</t>
  </si>
  <si>
    <t>29 Dec 2009</t>
  </si>
  <si>
    <t>tehsidar</t>
  </si>
  <si>
    <t>sardulgarh</t>
  </si>
  <si>
    <t>CG,IP,JAVA,AJAVA,MIS,</t>
  </si>
  <si>
    <t>10206080030</t>
  </si>
  <si>
    <t>DILPREETKALA@YAHOO.IN</t>
  </si>
  <si>
    <t>9872786664</t>
  </si>
  <si>
    <t>151506</t>
  </si>
  <si>
    <t>V.P.O. JHANDUKE</t>
  </si>
  <si>
    <t>arorajdk@yahoo.com</t>
  </si>
  <si>
    <t>12 May 1986</t>
  </si>
  <si>
    <t>AMARJEET KAUR</t>
  </si>
  <si>
    <t>KANWALJEET SINGH</t>
  </si>
  <si>
    <t>DALBEER SINGH</t>
  </si>
  <si>
    <t>M0018-00024018</t>
  </si>
  <si>
    <t>02 May 2005</t>
  </si>
  <si>
    <t>tehsildar bassi pathanan</t>
  </si>
  <si>
    <t>fatehgarh sahib</t>
  </si>
  <si>
    <t>P.T.U JALANDHAR</t>
  </si>
  <si>
    <t>ALL ENGG SUBJECTS</t>
  </si>
  <si>
    <t>80801513006</t>
  </si>
  <si>
    <t>btech i.t</t>
  </si>
  <si>
    <t>KARAMJEETKAUR.KAUR75@GMAIL.COM</t>
  </si>
  <si>
    <t>9463868145</t>
  </si>
  <si>
    <t>140406</t>
  </si>
  <si>
    <t>FATEHGARH SAHIB</t>
  </si>
  <si>
    <t>BASSI PATHANAN</t>
  </si>
  <si>
    <t>VILL-MEHMAD PUR, P.O. BALAHRI KALAN</t>
  </si>
  <si>
    <t>karamjeetkaur.kaur75@gmail.com</t>
  </si>
  <si>
    <t>26 Mar 1990</t>
  </si>
  <si>
    <t>BALJIT KAUR</t>
  </si>
  <si>
    <t>RAGHBIR SINGH</t>
  </si>
  <si>
    <t>M0018-00024284</t>
  </si>
  <si>
    <t>06 Oct 1997</t>
  </si>
  <si>
    <t>TEHSILDAR MANSA</t>
  </si>
  <si>
    <t>10203270133</t>
  </si>
  <si>
    <t>9463143566</t>
  </si>
  <si>
    <t>12 Apr 1983</t>
  </si>
  <si>
    <t>SACHIAR KAUR</t>
  </si>
  <si>
    <t>GURTEJ SINGH</t>
  </si>
  <si>
    <t>SUKHVIR KAUR</t>
  </si>
  <si>
    <t>SANDEEPBARETA@GMAIL.COM</t>
  </si>
  <si>
    <t>JALWERHA ROAD WARD NO. 6 BARETA</t>
  </si>
  <si>
    <t>sandeepbareta@gmail.com</t>
  </si>
  <si>
    <t>M0018-00012768</t>
  </si>
  <si>
    <t>21 Oct 2013</t>
  </si>
  <si>
    <t>tehsildar gidderbaha</t>
  </si>
  <si>
    <t>gidderbaha</t>
  </si>
  <si>
    <t>IT</t>
  </si>
  <si>
    <t>9203340110</t>
  </si>
  <si>
    <t>SANJUFARAND@GMAIL.COM</t>
  </si>
  <si>
    <t>9592303057</t>
  </si>
  <si>
    <t>152101</t>
  </si>
  <si>
    <t>GIDDARBAHA</t>
  </si>
  <si>
    <t>NEAR COURT COMPLEX HUSNAR ROAD STNO3</t>
  </si>
  <si>
    <t>sanjufarand@gmail.com</t>
  </si>
  <si>
    <t>23 Sep 1985</t>
  </si>
  <si>
    <t>NIRMLA DEVI</t>
  </si>
  <si>
    <t>RAJ KUMAR</t>
  </si>
  <si>
    <t>INDU RANI</t>
  </si>
  <si>
    <t>M0018-00004341</t>
  </si>
  <si>
    <t>08 Jul 2013</t>
  </si>
  <si>
    <t>COL</t>
  </si>
  <si>
    <t>SANIK BHALAI OFFICE HOSHIARPUR</t>
  </si>
  <si>
    <t>COMPUTER PPLICATION</t>
  </si>
  <si>
    <t>10211960004</t>
  </si>
  <si>
    <t>BSC-IT</t>
  </si>
  <si>
    <t>GTI_PTU@YAHOO.COM</t>
  </si>
  <si>
    <t>9464618746</t>
  </si>
  <si>
    <t>144523</t>
  </si>
  <si>
    <t>GARHSHANKAR</t>
  </si>
  <si>
    <t>VILL HARWAN P.O NAINWAN</t>
  </si>
  <si>
    <t>24 Oct 1992</t>
  </si>
  <si>
    <t>RAJ KUMARI</t>
  </si>
  <si>
    <t>PAWAN DEV</t>
  </si>
  <si>
    <t>KUMARI  JYOTI  BANGA</t>
  </si>
  <si>
    <t>M0018-00015058</t>
  </si>
  <si>
    <t>820428006</t>
  </si>
  <si>
    <t>SUKHDEV2562@YAHOO.COM</t>
  </si>
  <si>
    <t>9530776319</t>
  </si>
  <si>
    <t>MUGRALA , PO DINANAGAR</t>
  </si>
  <si>
    <t>08 Feb 1985</t>
  </si>
  <si>
    <t>MAHINDER JEET</t>
  </si>
  <si>
    <t>RAMESH CHANDER</t>
  </si>
  <si>
    <t>BINDU BALA</t>
  </si>
  <si>
    <t>M0018-00011211</t>
  </si>
  <si>
    <t>20 Jun 1997</t>
  </si>
  <si>
    <t>sub divional officer</t>
  </si>
  <si>
    <t>L-52103041</t>
  </si>
  <si>
    <t>BAL_JASMANN@YAHOO.COM</t>
  </si>
  <si>
    <t>9646124083</t>
  </si>
  <si>
    <t>1470001</t>
  </si>
  <si>
    <t>POWER COLONY NO 1 ,Q NO 85</t>
  </si>
  <si>
    <t>bal_jasmann@yahoo.com</t>
  </si>
  <si>
    <t>04 Oct 1981</t>
  </si>
  <si>
    <t>ZORA SINGH</t>
  </si>
  <si>
    <t>JASBIR KAUR</t>
  </si>
  <si>
    <t>M0018-00006174</t>
  </si>
  <si>
    <t>01 Oct 2012</t>
  </si>
  <si>
    <t>TEHSILDAR PATHANKOT</t>
  </si>
  <si>
    <t>C++,JAVA,DBMS,IT,CSA,SOFTWARE ENGG,MICRO PROCESSOR</t>
  </si>
  <si>
    <t>95312348152</t>
  </si>
  <si>
    <t>RAHULSULAKHIA4@GMAIL.COM</t>
  </si>
  <si>
    <t>9478151572</t>
  </si>
  <si>
    <t>145027</t>
  </si>
  <si>
    <t>VILLAGE FATO CHACK , POST OFFICE BAMIAL</t>
  </si>
  <si>
    <t>rahulsulakhia4@gmail.com</t>
  </si>
  <si>
    <t>05 Jun 1991</t>
  </si>
  <si>
    <t>KANCHAN DEVI</t>
  </si>
  <si>
    <t>RAHUL SULAKHIA</t>
  </si>
  <si>
    <t>M0018-00039061</t>
  </si>
  <si>
    <t>04 Apr 2008</t>
  </si>
  <si>
    <t>PANJAB UNIVERSITY CHANDIGARH</t>
  </si>
  <si>
    <t>ALL COMPULSORY SUBJECTS OF BCA</t>
  </si>
  <si>
    <t>10310000258</t>
  </si>
  <si>
    <t>GCAM.KAMAL1993@GMAIL.COM</t>
  </si>
  <si>
    <t>9217195029</t>
  </si>
  <si>
    <t>H NO:B-VII-277,JAMMU BASTI ABOHAR,DISTT.FAZILKA,PIN CODE:152116,PUNJAB</t>
  </si>
  <si>
    <t>9530504070</t>
  </si>
  <si>
    <t>03 May 1993</t>
  </si>
  <si>
    <t>DALBIR SINGH</t>
  </si>
  <si>
    <t>KAMALJEET KAUR</t>
  </si>
  <si>
    <t>M0018-00047930</t>
  </si>
  <si>
    <t>ASHOK KUMAR</t>
  </si>
  <si>
    <t>20 Jun 2007</t>
  </si>
  <si>
    <t>naib tehSILDAR</t>
  </si>
  <si>
    <t>bhogpur</t>
  </si>
  <si>
    <t>95272348022</t>
  </si>
  <si>
    <t>SAROYA_91@YAHOO.COM</t>
  </si>
  <si>
    <t>9465891270</t>
  </si>
  <si>
    <t>JALANDHAR (SUB TEHL. BHOGPUR)</t>
  </si>
  <si>
    <t>VILL. GHOREWAHI, P.O LADHRA</t>
  </si>
  <si>
    <t>saroya_91@yahoo.com</t>
  </si>
  <si>
    <t>+919465891270</t>
  </si>
  <si>
    <t>17 Jun 1991</t>
  </si>
  <si>
    <t>BALWINDER RAM</t>
  </si>
  <si>
    <t>M0018-00049392</t>
  </si>
  <si>
    <t>B.TECH</t>
  </si>
  <si>
    <t>SANTOSH RANI</t>
  </si>
  <si>
    <t>28 Oct 2002</t>
  </si>
  <si>
    <t>director education departement punjab chandighar</t>
  </si>
  <si>
    <t>third</t>
  </si>
  <si>
    <t>team</t>
  </si>
  <si>
    <t>state level hockey</t>
  </si>
  <si>
    <t>Sports Person</t>
  </si>
  <si>
    <t>executive magistrate nabha</t>
  </si>
  <si>
    <t>100420391327</t>
  </si>
  <si>
    <t>KIRANDEEP1211@GMAIL.COM</t>
  </si>
  <si>
    <t>8146300431</t>
  </si>
  <si>
    <t>VILL.BURJWALA P.O MIANPUR</t>
  </si>
  <si>
    <t>kirandeep1211@gmail.com</t>
  </si>
  <si>
    <t>12 Nov 1990</t>
  </si>
  <si>
    <t>KIRANDEEP KAUR</t>
  </si>
  <si>
    <t>M0018-00015152</t>
  </si>
  <si>
    <t>MASTER OF COMPUTER SCIENCE ANDS APPLICATION, MCA</t>
  </si>
  <si>
    <t>920358107</t>
  </si>
  <si>
    <t>SATISHBOOKCENTER@GMAIL.COM</t>
  </si>
  <si>
    <t>9876742157</t>
  </si>
  <si>
    <t>SHAHEED BHAGAT SINGH COLONY HOUSE NO 15/02 RAMPURA PHUL</t>
  </si>
  <si>
    <t>KAMALJIT SHARMA S/O RAM KUMAR</t>
  </si>
  <si>
    <t>satishbookcenter@gmail.com</t>
  </si>
  <si>
    <t>01 Sep 1986</t>
  </si>
  <si>
    <t>DARSHNA</t>
  </si>
  <si>
    <t>RAM KUMAR</t>
  </si>
  <si>
    <t>KAMALJIT SHARMA</t>
  </si>
  <si>
    <t>M0018-00008876</t>
  </si>
  <si>
    <t>90130410535</t>
  </si>
  <si>
    <t>btech(cOmputer science))</t>
  </si>
  <si>
    <t>PRIYANKA.GARG004@GMAIL.COM</t>
  </si>
  <si>
    <t>7589390490</t>
  </si>
  <si>
    <t>KRISHAN KUMAR GAOUSHALA BHAWAN STREET WATER WORKS ROAD</t>
  </si>
  <si>
    <t>priyanka.garg004@gmail.com</t>
  </si>
  <si>
    <t>04 Apr 1990</t>
  </si>
  <si>
    <t>ARCHANA RANI</t>
  </si>
  <si>
    <t>PRINKA RANI</t>
  </si>
  <si>
    <t>M0018-00049141</t>
  </si>
  <si>
    <t>PUNJABI UNIVERSITY ,PATIALA</t>
  </si>
  <si>
    <t>COMPUTER APPLICATION ALL SUBJECTS</t>
  </si>
  <si>
    <t>5410</t>
  </si>
  <si>
    <t>HARPREET.MCA.9239@GMAIL.COM</t>
  </si>
  <si>
    <t>9855888691</t>
  </si>
  <si>
    <t>152022</t>
  </si>
  <si>
    <t>GURUHARSAHAI</t>
  </si>
  <si>
    <t>V.P.O-SHREENHWALA</t>
  </si>
  <si>
    <t>harpreet.mca.9239@gmail.com</t>
  </si>
  <si>
    <t>02 Mar 1989</t>
  </si>
  <si>
    <t>JASVIR KAUR</t>
  </si>
  <si>
    <t>DILBAG SINGH</t>
  </si>
  <si>
    <t>M0018-00028566</t>
  </si>
  <si>
    <t>144409</t>
  </si>
  <si>
    <t>PHILLAUR</t>
  </si>
  <si>
    <t>PUNJAB TECH. UNI. JALANDHAR</t>
  </si>
  <si>
    <t>81003107160</t>
  </si>
  <si>
    <t>b.tech(computer sci.)</t>
  </si>
  <si>
    <t>PRINCESINGLA6@GMAIL.COM</t>
  </si>
  <si>
    <t>01672-237385</t>
  </si>
  <si>
    <t>H.NO.602, ST. NO. 6, MUBARAK MEHAL COLONY, BACK SIDE MAX. AUTO, DHURI ROAD, SANGRUR</t>
  </si>
  <si>
    <t>singlapooja90@gmail.com</t>
  </si>
  <si>
    <t>9501078500</t>
  </si>
  <si>
    <t>07 Apr 1990</t>
  </si>
  <si>
    <t>VIJAY RANI</t>
  </si>
  <si>
    <t>PAWAN KUMAR</t>
  </si>
  <si>
    <t>POOJA SINGLA</t>
  </si>
  <si>
    <t>M0018-00004962</t>
  </si>
  <si>
    <t>NETWORKING, COMP. ARCHITECTURE, C, C++, JAVA, DBMS,</t>
  </si>
  <si>
    <t>D1082-MTE-27506</t>
  </si>
  <si>
    <t>M.Tech(it)</t>
  </si>
  <si>
    <t>ARPANA_GT82@YAHOO.CO.IN</t>
  </si>
  <si>
    <t>9501216622</t>
  </si>
  <si>
    <t>W/O PUNEET MITTAL, CHEATN NIWAS, RAM PYARI STREET, LALLUANA ROAD</t>
  </si>
  <si>
    <t>arpana_gt82@yahoo.co.in</t>
  </si>
  <si>
    <t>23 Sep 1982</t>
  </si>
  <si>
    <t>NEELAM GUPTA</t>
  </si>
  <si>
    <t>ASHOK KUMAR GUPTA</t>
  </si>
  <si>
    <t>ARPANA GUPTA</t>
  </si>
  <si>
    <t>M0018-00038961</t>
  </si>
  <si>
    <t>OOPS,RTS,DBMS,CA,SAD,OS</t>
  </si>
  <si>
    <t>90180370477</t>
  </si>
  <si>
    <t>HARINDER.KAUR137@GMAIL.COM</t>
  </si>
  <si>
    <t>9876666053</t>
  </si>
  <si>
    <t>OPP. MOTI BAGH,CANTT ROAD,STREET NO.1,DEFFENCE COLONY,NABHA</t>
  </si>
  <si>
    <t>9815764968</t>
  </si>
  <si>
    <t>harinder.kaur137@gmail.com</t>
  </si>
  <si>
    <t>26 Nov 1990</t>
  </si>
  <si>
    <t>BHAGWANT SINGH</t>
  </si>
  <si>
    <t>M0018-00028928</t>
  </si>
  <si>
    <t>IT,C,C++,JAVA,ORACLE,PM,S/W ENGINEERING,OOAD,CG, NETWORKING,OR,CSA,DS,VB,OS,SYSTEM SOFTWARE,MICROPROCESSOR</t>
  </si>
  <si>
    <t>104972142180</t>
  </si>
  <si>
    <t>NANCYMITTAL17@GMAIL.COM</t>
  </si>
  <si>
    <t>01636227448</t>
  </si>
  <si>
    <t>142001</t>
  </si>
  <si>
    <t>H. NO 25,NEW TOWN STREET NO 1 ,MOGA</t>
  </si>
  <si>
    <t>nancymittal17@gmail.com</t>
  </si>
  <si>
    <t>8437157448</t>
  </si>
  <si>
    <t>17 Feb 1990</t>
  </si>
  <si>
    <t>ASHA</t>
  </si>
  <si>
    <t>M0018-00048938</t>
  </si>
  <si>
    <t>95482265015</t>
  </si>
  <si>
    <t>graduation</t>
  </si>
  <si>
    <t>MOHITGUPTA435@GMAIL.COM</t>
  </si>
  <si>
    <t>9780944592</t>
  </si>
  <si>
    <t>H.NO 269, NEAR AMAR TENT HOUSE, SANGALPURA ROAD, MANDI GURDASPUR</t>
  </si>
  <si>
    <t>mohitgupta435@gmail.com</t>
  </si>
  <si>
    <t>09780944592</t>
  </si>
  <si>
    <t>GULSHAN KUMAR</t>
  </si>
  <si>
    <t>MOHIT GUPTA</t>
  </si>
  <si>
    <t>M0018-00030477</t>
  </si>
  <si>
    <t>PTU JALANDAR</t>
  </si>
  <si>
    <t>C,C++,JAVA,DBMS,OS,NM</t>
  </si>
  <si>
    <t>105682142947</t>
  </si>
  <si>
    <t>NISHAGHK2@GMAIL.COM</t>
  </si>
  <si>
    <t>9417101258</t>
  </si>
  <si>
    <t>VPO MALOUT NEAR GURUDWARA MAJHA PATTI</t>
  </si>
  <si>
    <t>sharma277kanchan@gmail.com</t>
  </si>
  <si>
    <t>27 Jul 1990</t>
  </si>
  <si>
    <t>KANTA RANI</t>
  </si>
  <si>
    <t>KANCHAN BALA</t>
  </si>
  <si>
    <t>M0018-00049127</t>
  </si>
  <si>
    <t>INFORMATION TECNOLOGY</t>
  </si>
  <si>
    <t>90110819743</t>
  </si>
  <si>
    <t>degree it</t>
  </si>
  <si>
    <t>NEHAMANCHANDA21@YAHOO.COM</t>
  </si>
  <si>
    <t>8968988007</t>
  </si>
  <si>
    <t>H.NO 245,MAGZINE STREET SANGRUR</t>
  </si>
  <si>
    <t>nehamanchanda21@yahoo.com</t>
  </si>
  <si>
    <t>27 May 1991</t>
  </si>
  <si>
    <t>SARLA MANCHANDA</t>
  </si>
  <si>
    <t>SUDESH MANCHANDA</t>
  </si>
  <si>
    <t>ANKUSH MANCHANDA</t>
  </si>
  <si>
    <t>M0018-00029214</t>
  </si>
  <si>
    <t>CSE</t>
  </si>
  <si>
    <t>80301107052</t>
  </si>
  <si>
    <t>B.tech cse</t>
  </si>
  <si>
    <t>KSKSINGLA67@GMAIL.COM</t>
  </si>
  <si>
    <t>9464831123</t>
  </si>
  <si>
    <t>148108</t>
  </si>
  <si>
    <t>TAPA</t>
  </si>
  <si>
    <t>BAGH COLONY, STREET NO. 1, TAPA MANDI</t>
  </si>
  <si>
    <t>ksksingla67@gmail.com</t>
  </si>
  <si>
    <t>01 Jan 1991</t>
  </si>
  <si>
    <t>SUNITA SINGLA</t>
  </si>
  <si>
    <t>SOM PARKASH</t>
  </si>
  <si>
    <t>KOMAL SINGLA</t>
  </si>
  <si>
    <t>M0018-00025855</t>
  </si>
  <si>
    <t>CSA, NETWORKING, DS, VB, C++, C, JAVA, LINUX, RDBMS, DBMS</t>
  </si>
  <si>
    <t>11206140101</t>
  </si>
  <si>
    <t>REKHASINGLA93@YAHOO.CO.IN</t>
  </si>
  <si>
    <t>8054116018</t>
  </si>
  <si>
    <t>#1067, WARD 16, SIVER CITY, SIRSA ROAD, MANSA</t>
  </si>
  <si>
    <t>rekhasingla93@yahoo.co.in</t>
  </si>
  <si>
    <t>31 Aug 1987</t>
  </si>
  <si>
    <t>PREM LATA</t>
  </si>
  <si>
    <t>SURINDER KUMAR SINGLA</t>
  </si>
  <si>
    <t>REKHA SINGLA</t>
  </si>
  <si>
    <t>M0018-00042889</t>
  </si>
  <si>
    <t>80705219042</t>
  </si>
  <si>
    <t>BANSAL24DEC@GMAIL.COM</t>
  </si>
  <si>
    <t>9781833850</t>
  </si>
  <si>
    <t>OLD GAWSHALA ROAD, W NO-7, LEHRAGAGA</t>
  </si>
  <si>
    <t>bansal24dec@gmail.com</t>
  </si>
  <si>
    <t>24 Dec 1990</t>
  </si>
  <si>
    <t>KRISHNA DEVI</t>
  </si>
  <si>
    <t>SUBASH CHAND</t>
  </si>
  <si>
    <t>MANJU BANSAL</t>
  </si>
  <si>
    <t>M0018-00017302</t>
  </si>
  <si>
    <t>100670895154</t>
  </si>
  <si>
    <t>B.tech</t>
  </si>
  <si>
    <t>MANJINDER.ASP@GMAIL.COM</t>
  </si>
  <si>
    <t>8568009495</t>
  </si>
  <si>
    <t>141003</t>
  </si>
  <si>
    <t>#1919, SEWAK PURA, KALSIAN STREET NO. 4, NEAR GILL ROAD</t>
  </si>
  <si>
    <t>manjinder.asp@gmail.com</t>
  </si>
  <si>
    <t>12 Oct 1991</t>
  </si>
  <si>
    <t>KARAMJEET SINGH</t>
  </si>
  <si>
    <t>M0018-00042716</t>
  </si>
  <si>
    <t>SSDWIT(B)2010-112/6100</t>
  </si>
  <si>
    <t>KAURRAJVEER197@YAHOO.CO.IN</t>
  </si>
  <si>
    <t>9464507393</t>
  </si>
  <si>
    <t>VPO JANDWALA CHARAT SINGH</t>
  </si>
  <si>
    <t>kaurrajveer197@yahoo.co.in</t>
  </si>
  <si>
    <t>20 Aug 1989</t>
  </si>
  <si>
    <t>RAJVEER KAUR</t>
  </si>
  <si>
    <t>M0018-00049501</t>
  </si>
  <si>
    <t>Graduation</t>
  </si>
  <si>
    <t>MDU</t>
  </si>
  <si>
    <t>1160510288</t>
  </si>
  <si>
    <t>MSC</t>
  </si>
  <si>
    <t>RAJCOMPUTER.COM@GMAIL.COM</t>
  </si>
  <si>
    <t>9888156186</t>
  </si>
  <si>
    <t>RIWAZ GARMENTS, SUNAMI GATE, NEAR EASY DAY</t>
  </si>
  <si>
    <t>9896986588</t>
  </si>
  <si>
    <t>ASHA GULATI</t>
  </si>
  <si>
    <t>ATAM PARKASH GULATI</t>
  </si>
  <si>
    <t>POOJA GULATI</t>
  </si>
  <si>
    <t>M0018-00051035</t>
  </si>
  <si>
    <t>PEC UNIVERSITY OF TECHNOLOGY CHANDIGARH</t>
  </si>
  <si>
    <t>COMPUTER SCIENCE/IS</t>
  </si>
  <si>
    <t>112120007</t>
  </si>
  <si>
    <t>M.TECH</t>
  </si>
  <si>
    <t>MONU.VIC1987@GMAIL.COM</t>
  </si>
  <si>
    <t>9478165502</t>
  </si>
  <si>
    <t>NIM WALI GALI,JAWAHARKE ROAD, MANSA</t>
  </si>
  <si>
    <t>17 Jul 1988</t>
  </si>
  <si>
    <t>BHUSHAN KUMAR</t>
  </si>
  <si>
    <t>MONIKA</t>
  </si>
  <si>
    <t>M0018-00041102</t>
  </si>
  <si>
    <t>B.TECH CSE</t>
  </si>
  <si>
    <t>90620307563</t>
  </si>
  <si>
    <t>BAJAJ91@YAHOO.IN</t>
  </si>
  <si>
    <t>9988503125</t>
  </si>
  <si>
    <t>M/S HARBANS LAL MOHINDER PAL KARYANA MERCHANTS RURKA ROAD GORAYA</t>
  </si>
  <si>
    <t>bAJAJ91@YAHOO.IN</t>
  </si>
  <si>
    <t>11 Jun 1991</t>
  </si>
  <si>
    <t>SUDESH RANI</t>
  </si>
  <si>
    <t>MOHINDER PAL</t>
  </si>
  <si>
    <t>SHAINA</t>
  </si>
  <si>
    <t>M0018-00027983</t>
  </si>
  <si>
    <t>30 Nov 2011</t>
  </si>
  <si>
    <t>jalalabaad</t>
  </si>
  <si>
    <t>gaduon assistance</t>
  </si>
  <si>
    <t>punjab state  warehouse corporation</t>
  </si>
  <si>
    <t>03 Sep 2013</t>
  </si>
  <si>
    <t>tanda</t>
  </si>
  <si>
    <t>ALL OF COMPUTER SCIENCE</t>
  </si>
  <si>
    <t>820579032</t>
  </si>
  <si>
    <t>bsc-it</t>
  </si>
  <si>
    <t>MANNNANGALU@YAHOO.IN</t>
  </si>
  <si>
    <t>9465763830</t>
  </si>
  <si>
    <t>144212</t>
  </si>
  <si>
    <t>TANDA</t>
  </si>
  <si>
    <t>VPO NANGAL KHUNGA</t>
  </si>
  <si>
    <t>manntanda222@gmail.com</t>
  </si>
  <si>
    <t>05 Nov 1989</t>
  </si>
  <si>
    <t>JASWINDER KUMARI</t>
  </si>
  <si>
    <t>MALKIAT SINGH</t>
  </si>
  <si>
    <t>MANPREET KAUR</t>
  </si>
  <si>
    <t>M0018-00025861</t>
  </si>
  <si>
    <t>09 Mar 2005</t>
  </si>
  <si>
    <t>Civil Surgeon Amritsar</t>
  </si>
  <si>
    <t>FUNDAMENTAL,C,C++,VISUAL BASIC,JAVA,ECOMMERCE,SYSTEMSIMULATION</t>
  </si>
  <si>
    <t>131642001</t>
  </si>
  <si>
    <t>lemca</t>
  </si>
  <si>
    <t>ACTIVECRAFT.JAGJIT@YAHOO.COM</t>
  </si>
  <si>
    <t>9872870297</t>
  </si>
  <si>
    <t>160070</t>
  </si>
  <si>
    <t>2028 FIRST FLOOR SEC 70</t>
  </si>
  <si>
    <t>KHADOOR SAHIB</t>
  </si>
  <si>
    <t>VPO DINEWAL</t>
  </si>
  <si>
    <t>activecraft.jagjit@yahoo.com</t>
  </si>
  <si>
    <t>15 Mar 1978</t>
  </si>
  <si>
    <t>AJIT KAUR</t>
  </si>
  <si>
    <t>JARNAIL SINGH</t>
  </si>
  <si>
    <t>JAGJIT SINGH</t>
  </si>
  <si>
    <t>M0018-00039548</t>
  </si>
  <si>
    <t>29 Dec 2005</t>
  </si>
  <si>
    <t>civil surgeon  mansa</t>
  </si>
  <si>
    <t>bhatinda</t>
  </si>
  <si>
    <t>10701049</t>
  </si>
  <si>
    <t>SANDEEP7818@YAHOO.COM</t>
  </si>
  <si>
    <t>9855845606</t>
  </si>
  <si>
    <t>VILL.RAMANANDI P.O BAJEWALA</t>
  </si>
  <si>
    <t>KIRANVEERSIDHU@GMAIL.COM</t>
  </si>
  <si>
    <t>10 Jan 1989</t>
  </si>
  <si>
    <t>DARSHAN  SINGH</t>
  </si>
  <si>
    <t>KIRANVEER KAUR</t>
  </si>
  <si>
    <t>M0018-00038618</t>
  </si>
  <si>
    <t>11 Apr 2007</t>
  </si>
  <si>
    <t>civil hospital,fzr</t>
  </si>
  <si>
    <t>IT RELEATED SUBJECTS</t>
  </si>
  <si>
    <t>100370894757</t>
  </si>
  <si>
    <t>b.tech(It)</t>
  </si>
  <si>
    <t>RUPINDERKAUR5591@GMAIL.COM</t>
  </si>
  <si>
    <t>01634-231081</t>
  </si>
  <si>
    <t>#738,ST NO.4,NANAK NAGARI</t>
  </si>
  <si>
    <t>rupinderkaur5591@gmail.com</t>
  </si>
  <si>
    <t>9464037402</t>
  </si>
  <si>
    <t>05 May 1991</t>
  </si>
  <si>
    <t>DAVINDER KAUR</t>
  </si>
  <si>
    <t>JASPAL SINGH</t>
  </si>
  <si>
    <t>RUPINDER KAUR</t>
  </si>
  <si>
    <t>M0018-00040171</t>
  </si>
  <si>
    <t>05 Oct 2009</t>
  </si>
  <si>
    <t>CIVIL SERGEON PATIALA</t>
  </si>
  <si>
    <t>PATRAN</t>
  </si>
  <si>
    <t>PTU.JALANDHAR</t>
  </si>
  <si>
    <t>840590004</t>
  </si>
  <si>
    <t>M.C.A.</t>
  </si>
  <si>
    <t>NIKKUS194@GMAIL.COM</t>
  </si>
  <si>
    <t>9872855145</t>
  </si>
  <si>
    <t>147105</t>
  </si>
  <si>
    <t>H.NO.167,WARD NO.10,KRISHNA BASTI,JAKHAL ROAD,PATRAN</t>
  </si>
  <si>
    <t>nikkus194@GMAIL.COM</t>
  </si>
  <si>
    <t>19 May 1985</t>
  </si>
  <si>
    <t>BALKRISHAN SHARMA</t>
  </si>
  <si>
    <t>M0018-00014866</t>
  </si>
  <si>
    <t>26 Nov 2006</t>
  </si>
  <si>
    <t>CIVIL SURGEON ROPAR</t>
  </si>
  <si>
    <t>ROPAR</t>
  </si>
  <si>
    <t>GURU NANAK DEV UNIVERSITY AMRITSAR</t>
  </si>
  <si>
    <t>872066</t>
  </si>
  <si>
    <t>B.TECH ( cs )</t>
  </si>
  <si>
    <t>HARPREETDHAWAN1990@GMAIL.COM</t>
  </si>
  <si>
    <t>8558840892</t>
  </si>
  <si>
    <t>#111/8 MALHOTRA COLONY ROPAR</t>
  </si>
  <si>
    <t>04 Feb 1990</t>
  </si>
  <si>
    <t>M0018-00049138</t>
  </si>
  <si>
    <t>02 Mar 2006</t>
  </si>
  <si>
    <t>civil sargon jalandhar</t>
  </si>
  <si>
    <t>07 Nov 2007</t>
  </si>
  <si>
    <t>naib tehsildar goraya</t>
  </si>
  <si>
    <t>COMP.GRAPHIC,INTERNET PROGRAMING&amp;AMP;JAVA,VISUAL BASIC.NET,LINUX OPERATING SYSTEM,VIVA,LAB 9&amp;AMP; JAVA</t>
  </si>
  <si>
    <t>720413074</t>
  </si>
  <si>
    <t>SAN.DEEP2K1021@GMAIL.COM</t>
  </si>
  <si>
    <t>9592178756</t>
  </si>
  <si>
    <t>VILL ATTA P.O GORAYA</t>
  </si>
  <si>
    <t>san.deep2k1021@gmail.com</t>
  </si>
  <si>
    <t>9878444492</t>
  </si>
  <si>
    <t>12 Apr 1980</t>
  </si>
  <si>
    <t>GURMEJ KAUR</t>
  </si>
  <si>
    <t>CHARANJIT SINGH</t>
  </si>
  <si>
    <t>M0018-00046165</t>
  </si>
  <si>
    <t>25 Aug 2010</t>
  </si>
  <si>
    <t>civil surguon barnala</t>
  </si>
  <si>
    <t>tapa mandi</t>
  </si>
  <si>
    <t>barnala</t>
  </si>
  <si>
    <t>29 May 2008</t>
  </si>
  <si>
    <t>naib tehchildaar</t>
  </si>
  <si>
    <t>Tapa mandi</t>
  </si>
  <si>
    <t>11203580196</t>
  </si>
  <si>
    <t>Ms.it</t>
  </si>
  <si>
    <t>GAGANVIRDI74@GMAIL.COM</t>
  </si>
  <si>
    <t>8699620167</t>
  </si>
  <si>
    <t>TAPA MANDI</t>
  </si>
  <si>
    <t>HARGOBIND WORKS NEAR OLD BUS STAND</t>
  </si>
  <si>
    <t>gaganvirdi74@gmail.com</t>
  </si>
  <si>
    <t>05 Aug 1985</t>
  </si>
  <si>
    <t>GAGANDEEP KAUR</t>
  </si>
  <si>
    <t>M0018-00039024</t>
  </si>
  <si>
    <t>18 May 1985</t>
  </si>
  <si>
    <t>senior medical officer</t>
  </si>
  <si>
    <t>02 Jul 2010</t>
  </si>
  <si>
    <t>executive megistrate</t>
  </si>
  <si>
    <t>ferozpur</t>
  </si>
  <si>
    <t>MANAV BHARTI UNIVERSITY SOLAN</t>
  </si>
  <si>
    <t>ALL COMPUTER SUBJECTS</t>
  </si>
  <si>
    <t>R09MTCSP7903</t>
  </si>
  <si>
    <t>m tech</t>
  </si>
  <si>
    <t>PREETRANA00@GMAIL.COM</t>
  </si>
  <si>
    <t>9465121969</t>
  </si>
  <si>
    <t>#F-237 MADHAV NAGAR NEAR GOBIND MODEL SCHOOL</t>
  </si>
  <si>
    <t>preetrana00@gmail.com</t>
  </si>
  <si>
    <t>9815545483</t>
  </si>
  <si>
    <t>04 Dec 1987</t>
  </si>
  <si>
    <t>RAMANDEEP</t>
  </si>
  <si>
    <t>M0018-00027849</t>
  </si>
  <si>
    <t>02 Nov 2006</t>
  </si>
  <si>
    <t>patran</t>
  </si>
  <si>
    <t>DATA STUCTURE,C,C++,VB</t>
  </si>
  <si>
    <t>11001312</t>
  </si>
  <si>
    <t>YUVA2009ARUN@GMAIL.COM</t>
  </si>
  <si>
    <t>9815339310</t>
  </si>
  <si>
    <t>GOYAL MEDICOS NARVANA ROAD PATRAN</t>
  </si>
  <si>
    <t>yuva2009arun@gmail.com</t>
  </si>
  <si>
    <t>9569424431</t>
  </si>
  <si>
    <t>04 Feb 1988</t>
  </si>
  <si>
    <t>KIRAN GOYAL</t>
  </si>
  <si>
    <t>DHARAMPAL GOYAL</t>
  </si>
  <si>
    <t>ARUN GOYAL</t>
  </si>
  <si>
    <t>M0018-00021158</t>
  </si>
  <si>
    <t>civil surgeon,sangrur</t>
  </si>
  <si>
    <t>lehra</t>
  </si>
  <si>
    <t>Hearing</t>
  </si>
  <si>
    <t>PYU,JALANDHAR</t>
  </si>
  <si>
    <t>MSC(IT)</t>
  </si>
  <si>
    <t>820696034</t>
  </si>
  <si>
    <t>SBLEHRA@GMAIL.COM</t>
  </si>
  <si>
    <t>9464444600</t>
  </si>
  <si>
    <t>HIRA MOBILE REPAIR CENTRE,NEAR BUS STAND</t>
  </si>
  <si>
    <t>sblehra@gmail.com</t>
  </si>
  <si>
    <t>07 Oct 1983</t>
  </si>
  <si>
    <t>LAXMI DEVI</t>
  </si>
  <si>
    <t>LACHMAN DASS</t>
  </si>
  <si>
    <t>SONIA RANI</t>
  </si>
  <si>
    <t>M0018-00042974</t>
  </si>
  <si>
    <t>0</t>
  </si>
  <si>
    <t>11 Jun 2004</t>
  </si>
  <si>
    <t>CIVIL SURGEON GURDASPUR</t>
  </si>
  <si>
    <t>gURDASPUR</t>
  </si>
  <si>
    <t>Visual</t>
  </si>
  <si>
    <t>VINAYAKA MISSION UNIVERSITY SALEM ,TN</t>
  </si>
  <si>
    <t>MANAGEMENT AND CONTROL SYSTEM, PROJECT WORK,PRINCIPAL IN COMPUTER DESIGN, INTERNET AND JAVA PROGRAMMING] BUSINESS ORGANISATION AND COMMUNICATION NETWORK</t>
  </si>
  <si>
    <t>285082120048</t>
  </si>
  <si>
    <t>POST GRADUATE IN INFORMATION TECHNOLOGY (msc it)</t>
  </si>
  <si>
    <t>HITESHBHALLA_1980@REDIFFMAIL.COM</t>
  </si>
  <si>
    <t>9815783202</t>
  </si>
  <si>
    <t>JHULNA MEHAL OPPOSITE BAWA LAL JI KA MANDIR GURDASPUR</t>
  </si>
  <si>
    <t>hiteshbhalla_1980@rediffmail.com</t>
  </si>
  <si>
    <t>14 Apr 1980</t>
  </si>
  <si>
    <t>SURINDER KUMARI</t>
  </si>
  <si>
    <t>HARSH KUMAR BHALLA</t>
  </si>
  <si>
    <t>HITESH BHALLA</t>
  </si>
  <si>
    <t>M0018-00010981</t>
  </si>
  <si>
    <t>COMPUTER GRAPHICS, INTERNET PROGRAMMING AND JAVA, INTERNET PROGRAMMING &amp;AMP; E-COMMERCE, LINUX OPERATING SYSTEM</t>
  </si>
  <si>
    <t>9204660109</t>
  </si>
  <si>
    <t>MANOJMEHRA2311@GMAIL.COM</t>
  </si>
  <si>
    <t>9988984231</t>
  </si>
  <si>
    <t># 53, STREET NO. 2, KRISHNA NAGAR, KHANNA</t>
  </si>
  <si>
    <t>manojmehra2311@gmail.com</t>
  </si>
  <si>
    <t>23 Nov 1987</t>
  </si>
  <si>
    <t>NIRMALA RANI</t>
  </si>
  <si>
    <t>BAL KRISHAN</t>
  </si>
  <si>
    <t>MANOJ KUMAR</t>
  </si>
  <si>
    <t>M0018-00001788</t>
  </si>
  <si>
    <t>15 Oct 2013</t>
  </si>
  <si>
    <t>Office of Tehsildar cum Executive Magistrate Patran Distt. Patiala</t>
  </si>
  <si>
    <t>Patiala</t>
  </si>
  <si>
    <t>95393962061</t>
  </si>
  <si>
    <t>M.Sc.(IT)</t>
  </si>
  <si>
    <t>SUKHBIR_TAGGAR@YAHOO.COM</t>
  </si>
  <si>
    <t>9463132533</t>
  </si>
  <si>
    <t>SARABHA NAGAR, STREET NO-1, W.NO-11, CHUNAGRA ROAD, PATRAN</t>
  </si>
  <si>
    <t>sukhbir_taggar@yahoo.com</t>
  </si>
  <si>
    <t>JEEVAN SINGH</t>
  </si>
  <si>
    <t>SUKHBIR SINGH</t>
  </si>
  <si>
    <t>M0018-00036259</t>
  </si>
  <si>
    <t>04 May 2012</t>
  </si>
  <si>
    <t>tehsildar payal</t>
  </si>
  <si>
    <t>3293</t>
  </si>
  <si>
    <t>REENARANI164@GMAIL.COM</t>
  </si>
  <si>
    <t>9781009015</t>
  </si>
  <si>
    <t>141206</t>
  </si>
  <si>
    <t>DEHLON</t>
  </si>
  <si>
    <t>MALAUDH FILLING STATION (PETROL PUMP) VPO GHAWADDI</t>
  </si>
  <si>
    <t>reenarani164@gmail.com</t>
  </si>
  <si>
    <t>03 Jun 1989</t>
  </si>
  <si>
    <t>RAM SHAH</t>
  </si>
  <si>
    <t>REENA RANI</t>
  </si>
  <si>
    <t>M0018-00031240</t>
  </si>
  <si>
    <t>02 Sep 2013</t>
  </si>
  <si>
    <t>Faridkot</t>
  </si>
  <si>
    <t>ALL COMPUTER SCIENCE SUBJECTS</t>
  </si>
  <si>
    <t>611030335</t>
  </si>
  <si>
    <t>RAMGHARIAGIRL14@GMAIL.COM</t>
  </si>
  <si>
    <t>01635223126,9780994070</t>
  </si>
  <si>
    <t>151204</t>
  </si>
  <si>
    <t>KOTKAPURA</t>
  </si>
  <si>
    <t>LAJPAT NAGAR,ST. NO. 2, H. NO. B-10/1001,FARIDKOT ROAD</t>
  </si>
  <si>
    <t>ramghariagirl14@gmAil.com</t>
  </si>
  <si>
    <t>9780994070</t>
  </si>
  <si>
    <t>14 Jan 1989</t>
  </si>
  <si>
    <t>PARMINDER KAUR</t>
  </si>
  <si>
    <t>HARABANS SINGH</t>
  </si>
  <si>
    <t>CANDY PADAMPREET KAUR</t>
  </si>
  <si>
    <t>M0018-00000012</t>
  </si>
  <si>
    <t>29 Oct 2013</t>
  </si>
  <si>
    <t>executive magistrate amritsar</t>
  </si>
  <si>
    <t>PTU(PUNJAB TECHNICAL UNIVERSITY)</t>
  </si>
  <si>
    <t>C++,COMP ARCH,DATA STRUCT,DAA SAD,OPERATING SYSTEM,SYSTEM PROGRAMMING ETC</t>
  </si>
  <si>
    <t>100340391144</t>
  </si>
  <si>
    <t>NAVJOT.1991@GMAIL.COM</t>
  </si>
  <si>
    <t>9780659780</t>
  </si>
  <si>
    <t>143504</t>
  </si>
  <si>
    <t>VPO DHADDE NEAR CHAWINDA DEVI</t>
  </si>
  <si>
    <t>navjot.1991@gmail.com</t>
  </si>
  <si>
    <t>11 Dec 1991</t>
  </si>
  <si>
    <t>NATHA SINGH</t>
  </si>
  <si>
    <t>NAVJOT SINGH</t>
  </si>
  <si>
    <t>M0018-00014001</t>
  </si>
  <si>
    <t>malout</t>
  </si>
  <si>
    <t>sri mukatsar sahib</t>
  </si>
  <si>
    <t>LINUX ADMIN., DBMS, MIS, JRE</t>
  </si>
  <si>
    <t>12103550023</t>
  </si>
  <si>
    <t>m.sc. it</t>
  </si>
  <si>
    <t>KSINGH.M24@GMAIL.COM</t>
  </si>
  <si>
    <t>09501026019</t>
  </si>
  <si>
    <t>H.NO.21/19, ST.NO.4, GURU NANAK NAGRI</t>
  </si>
  <si>
    <t>ksingh.m24@gmail.com</t>
  </si>
  <si>
    <t>9501026019</t>
  </si>
  <si>
    <t>28 Jan 1991</t>
  </si>
  <si>
    <t>KUSHPREET KAUR</t>
  </si>
  <si>
    <t>VARINDER PAL SINGH</t>
  </si>
  <si>
    <t>M0018-00016116</t>
  </si>
  <si>
    <t>04 Mar 2013</t>
  </si>
  <si>
    <t>P.U.CHD</t>
  </si>
  <si>
    <t>COMPUTER  SCIENCE</t>
  </si>
  <si>
    <t>1630900382</t>
  </si>
  <si>
    <t>PUSHWINDERKAUR40@YAHOO.COM</t>
  </si>
  <si>
    <t>9465115834</t>
  </si>
  <si>
    <t># 10597 S.A.S NAGAR MALOUT ROAD SRI MUKTSAR SAHIB</t>
  </si>
  <si>
    <t>pushwinderkaur40@yahoo.com</t>
  </si>
  <si>
    <t>24 Apr 1992</t>
  </si>
  <si>
    <t>BALWINDER SINGH</t>
  </si>
  <si>
    <t>PUSHWINDER KAUR</t>
  </si>
  <si>
    <t>M0018-00010887</t>
  </si>
  <si>
    <t>22 Oct 2013</t>
  </si>
  <si>
    <t>TEHSILDAR FARIDKOT</t>
  </si>
  <si>
    <t>ALL SUBJECTS COMPUTER</t>
  </si>
  <si>
    <t>1166196</t>
  </si>
  <si>
    <t>GURWINDERGOSHI@YAHOO.COM</t>
  </si>
  <si>
    <t>9592759497</t>
  </si>
  <si>
    <t>STREET NO 3 JAIL ROAD</t>
  </si>
  <si>
    <t>SHAHEED BALWINDER SINGH NAGAR</t>
  </si>
  <si>
    <t>15 Nov 1989</t>
  </si>
  <si>
    <t>RAJWINDER KAUR</t>
  </si>
  <si>
    <t>BANTA SINGH</t>
  </si>
  <si>
    <t>GURVINDER KAUR</t>
  </si>
  <si>
    <t>M0018-00016540</t>
  </si>
  <si>
    <t>16 May 2013</t>
  </si>
  <si>
    <t>director sports punjab</t>
  </si>
  <si>
    <t>single</t>
  </si>
  <si>
    <t>d</t>
  </si>
  <si>
    <t>820594112</t>
  </si>
  <si>
    <t>GURMEET_BAWA11@YAHOO.COM</t>
  </si>
  <si>
    <t>9914308330</t>
  </si>
  <si>
    <t>HNO 17730 BACKSIDE DAV COLLEGE KHADAR BHANDAR WALI GALI</t>
  </si>
  <si>
    <t>gurmeet_bawa11@yahoo.com</t>
  </si>
  <si>
    <t>05 Jan 1985</t>
  </si>
  <si>
    <t>PUSHVINDER KAUR</t>
  </si>
  <si>
    <t>M0018-00033992</t>
  </si>
  <si>
    <t>07 Mar 2013</t>
  </si>
  <si>
    <t>PUNJAB UNIVERSITY</t>
  </si>
  <si>
    <t>ALL SUBJECTS OF IT</t>
  </si>
  <si>
    <t>11606000335/3188</t>
  </si>
  <si>
    <t>LUCKUKATHURIA2010@GMAIL.COM</t>
  </si>
  <si>
    <t>9463976990</t>
  </si>
  <si>
    <t>MADAN LAL RLY,BHARAT NAGAR ,BASTI BHATTIAN WALI,FEROZEPUR CITY</t>
  </si>
  <si>
    <t>luckykathuria2010@gmail.com</t>
  </si>
  <si>
    <t>12 Sep 1987</t>
  </si>
  <si>
    <t>KRISHANA RANI</t>
  </si>
  <si>
    <t>SANGEETA</t>
  </si>
  <si>
    <t>M0018-00026301</t>
  </si>
  <si>
    <t>23 Feb 2006</t>
  </si>
  <si>
    <t>NAIB Tehsildar cum executive magistrat adampur</t>
  </si>
  <si>
    <t>Adampur Doaba, jalandhar</t>
  </si>
  <si>
    <t>Jalandhar</t>
  </si>
  <si>
    <t>COMPUTER SCIENCE, ENGLISH, MATHS, PUNJABI</t>
  </si>
  <si>
    <t>12608000862</t>
  </si>
  <si>
    <t>KAUL.PREETI@YMAIL.COM</t>
  </si>
  <si>
    <t>9915939661</t>
  </si>
  <si>
    <t>144102</t>
  </si>
  <si>
    <t>ADAMPUR DOABA</t>
  </si>
  <si>
    <t>HOUSE NO. 3491, WARD NO.13, GAZIPUR</t>
  </si>
  <si>
    <t>kaul.preeti@ymail.com</t>
  </si>
  <si>
    <t>23 Aug 1990</t>
  </si>
  <si>
    <t>SMT. SURINDER KAUR</t>
  </si>
  <si>
    <t>LATE SH. AVTAR SINGH</t>
  </si>
  <si>
    <t>PREETI</t>
  </si>
  <si>
    <t>M0018-00021940</t>
  </si>
  <si>
    <t>02 Aug 2002</t>
  </si>
  <si>
    <t>TEHSILDAR MOGA</t>
  </si>
  <si>
    <t>COMPUTER SUBJECTS</t>
  </si>
  <si>
    <t>104142352833</t>
  </si>
  <si>
    <t>AMANDEEPU229@YMAIL.COM</t>
  </si>
  <si>
    <t>8427196769</t>
  </si>
  <si>
    <t>142043</t>
  </si>
  <si>
    <t>AMANDEEP KAUR D/O MAHINDER SINGH, MAHINDER KARYANA STORE, VPO JANER</t>
  </si>
  <si>
    <t>18 Apr 1993</t>
  </si>
  <si>
    <t>MAHINDER SINGH</t>
  </si>
  <si>
    <t>M0018-00031656</t>
  </si>
  <si>
    <t>29 Sep 1999</t>
  </si>
  <si>
    <t>OFFICE OF TEHSILDAR</t>
  </si>
  <si>
    <t>MAUR KALAN</t>
  </si>
  <si>
    <t>COMPUTER GRAPHICS, INTERNET PROGRAMMING &amp;AMP; JAVA, VISUAL BASIC, DOT NET, LINUX, OPERATING SYSTEM, SOFTWARE LAB, PROJECT WORK ETC</t>
  </si>
  <si>
    <t>10206120074</t>
  </si>
  <si>
    <t>PANKAJBSONY@GMAIL.COM</t>
  </si>
  <si>
    <t>9780894722</t>
  </si>
  <si>
    <t>151301</t>
  </si>
  <si>
    <t>TALWANDI SABO</t>
  </si>
  <si>
    <t>KULWANT KAUR W/O. GURJEET SINGH, VPO GIANA</t>
  </si>
  <si>
    <t>pankajbsony@gmail.com</t>
  </si>
  <si>
    <t>10 Aug 1984</t>
  </si>
  <si>
    <t>CHHOTI KAUR</t>
  </si>
  <si>
    <t>M0018-00019912</t>
  </si>
  <si>
    <t>12 Feb 2009</t>
  </si>
  <si>
    <t>720618046</t>
  </si>
  <si>
    <t>M.SC IT</t>
  </si>
  <si>
    <t>DASS1313@GMAIL.COM</t>
  </si>
  <si>
    <t>01638251300</t>
  </si>
  <si>
    <t>VILLAGE KHERE KE UTTAR, PO AMIR KHAS</t>
  </si>
  <si>
    <t>dass1313@gmail.com</t>
  </si>
  <si>
    <t>9417690866</t>
  </si>
  <si>
    <t>30 Mar 1983</t>
  </si>
  <si>
    <t>RAJWANT KAUR</t>
  </si>
  <si>
    <t>GAJJAN SINGH</t>
  </si>
  <si>
    <t>M0018-00013149</t>
  </si>
  <si>
    <t>25 Mar 2010</t>
  </si>
  <si>
    <t>ALL B-TECH SUBJECTS</t>
  </si>
  <si>
    <t>100170390712</t>
  </si>
  <si>
    <t>b-tech (cse)</t>
  </si>
  <si>
    <t>NEETU6OCT@GMAIL.COM</t>
  </si>
  <si>
    <t>7589490282</t>
  </si>
  <si>
    <t>VILLAGE-BHADRU, MALLAN  WALA ROAD</t>
  </si>
  <si>
    <t>neetu6oct@gmail.com</t>
  </si>
  <si>
    <t>06 Oct 1991</t>
  </si>
  <si>
    <t>JOGINDER SINGH</t>
  </si>
  <si>
    <t>NEETU</t>
  </si>
  <si>
    <t>M0018-00009737</t>
  </si>
  <si>
    <t>07 Jun 2007</t>
  </si>
  <si>
    <t>03 Oct 2011</t>
  </si>
  <si>
    <t>3721</t>
  </si>
  <si>
    <t>KANUGO PATWARI</t>
  </si>
  <si>
    <t>PUNAB TECHNICAL UNIVERSITY</t>
  </si>
  <si>
    <t>10222730002</t>
  </si>
  <si>
    <t>mca-le</t>
  </si>
  <si>
    <t>KAURCHARANJIT98@GMAIL.COM</t>
  </si>
  <si>
    <t>7837740015</t>
  </si>
  <si>
    <t>143505</t>
  </si>
  <si>
    <t>H.NO 136/1 MIAN  MOHALLA BATALA</t>
  </si>
  <si>
    <t>05 Dec 1988</t>
  </si>
  <si>
    <t>JASBIR SINGH</t>
  </si>
  <si>
    <t>M0018-00023167</t>
  </si>
  <si>
    <t>23 Oct 2013</t>
  </si>
  <si>
    <t>COMPUTER,PHILOSOPHY,MATHS ETC.</t>
  </si>
  <si>
    <t>22136</t>
  </si>
  <si>
    <t>B.Ed</t>
  </si>
  <si>
    <t>BHARTIATTRI536@GMAIL.COM</t>
  </si>
  <si>
    <t>8054428270</t>
  </si>
  <si>
    <t>H.NO.-50-A RASILA NAGAR BASTI DANISHMANDA</t>
  </si>
  <si>
    <t>bhartiattri536@gmail.com</t>
  </si>
  <si>
    <t>22 Jul 1992</t>
  </si>
  <si>
    <t>RAMESH KUMAR</t>
  </si>
  <si>
    <t>BHARTI</t>
  </si>
  <si>
    <t>M0018-00042198</t>
  </si>
  <si>
    <t>sep</t>
  </si>
  <si>
    <t>district defence service welfare officer</t>
  </si>
  <si>
    <t>PANJAB TECHNICAL UNIVERSITY, JALANDHAR</t>
  </si>
  <si>
    <t>ARTI INTELL, HOS, SL- X,XI,XII</t>
  </si>
  <si>
    <t>42359016</t>
  </si>
  <si>
    <t>BUTTARGURPREETSINGH86@GMAIL.COM</t>
  </si>
  <si>
    <t>9592045015</t>
  </si>
  <si>
    <t># R-503, STREET NO. R-16, GURU TEGBHADUR NAGAR,</t>
  </si>
  <si>
    <t>08 Aug 1986</t>
  </si>
  <si>
    <t>JASWANT KAUR</t>
  </si>
  <si>
    <t>KAHAN SINGH</t>
  </si>
  <si>
    <t>M0018-00032047</t>
  </si>
  <si>
    <t>04 Sep 1988</t>
  </si>
  <si>
    <t>Not applicable</t>
  </si>
  <si>
    <t>7130811331</t>
  </si>
  <si>
    <t>B.tech(it)</t>
  </si>
  <si>
    <t>SHRUTIPATHANIA1988@GMAIL.COM</t>
  </si>
  <si>
    <t>9417654240</t>
  </si>
  <si>
    <t>HNO-167/A,ISHWER NAGAR,DALHOUSIE ROAD,PATHANKOT</t>
  </si>
  <si>
    <t>shrutipathania1988@gmail.com</t>
  </si>
  <si>
    <t>SMT.AMRAVATI PATHANIA</t>
  </si>
  <si>
    <t>LATE.SHRI.KHUSHAL PATHANIA</t>
  </si>
  <si>
    <t>SHRUTI  PATHANIA</t>
  </si>
  <si>
    <t>M0018-00048659</t>
  </si>
  <si>
    <t>13 May 2010</t>
  </si>
  <si>
    <t>welfare officer</t>
  </si>
  <si>
    <t>dupty director sanik wefare</t>
  </si>
  <si>
    <t>7081032542</t>
  </si>
  <si>
    <t>b-tech</t>
  </si>
  <si>
    <t>PUNARCHD@MAIL.COM</t>
  </si>
  <si>
    <t>09417212356</t>
  </si>
  <si>
    <t>HOUSE NO -1950, S.T NO -15 LAST CHOWK</t>
  </si>
  <si>
    <t>punarchd@mail.com</t>
  </si>
  <si>
    <t>9417212356</t>
  </si>
  <si>
    <t>03 Mar 1988</t>
  </si>
  <si>
    <t>PUNARDEEP SINGH</t>
  </si>
  <si>
    <t>M0018-00042722</t>
  </si>
  <si>
    <t>ALL COMPULSORY SUBJECTS</t>
  </si>
  <si>
    <t>10204220743</t>
  </si>
  <si>
    <t>msc it (le)</t>
  </si>
  <si>
    <t>NITIKAGILL84@YAHOO.COM</t>
  </si>
  <si>
    <t>9501135935</t>
  </si>
  <si>
    <t>144020</t>
  </si>
  <si>
    <t>VILLAGE CHITTE WANI, POST OFFICE JAMSHER KHAS</t>
  </si>
  <si>
    <t>nitikagill84@yahoo.com</t>
  </si>
  <si>
    <t>23 Dec 1986</t>
  </si>
  <si>
    <t>M0018-00010322</t>
  </si>
  <si>
    <t>13 Oct 1990</t>
  </si>
  <si>
    <t>N.A</t>
  </si>
  <si>
    <t>7130811327</t>
  </si>
  <si>
    <t>B TECH IT</t>
  </si>
  <si>
    <t>ASHADEEP1389@GMAIL.COM</t>
  </si>
  <si>
    <t>9780180999</t>
  </si>
  <si>
    <t>403/5 CIVIL LINES</t>
  </si>
  <si>
    <t>ashadeep1389@gmail.com</t>
  </si>
  <si>
    <t>NEELAM NANDA</t>
  </si>
  <si>
    <t>DEEPAK NANDA</t>
  </si>
  <si>
    <t>ASHADEEP</t>
  </si>
  <si>
    <t>M0018-00048664</t>
  </si>
  <si>
    <t>lt col</t>
  </si>
  <si>
    <t>satbir singh</t>
  </si>
  <si>
    <t>IT C ACCOUNT MATH SA MIS C++ NET POM MP CSA DS VB RDMS SE SS OS AI CBOM GRAPHICS JAVA E COM SS</t>
  </si>
  <si>
    <t>80502218001</t>
  </si>
  <si>
    <t>JEETAMAR440@GMAIL.COM</t>
  </si>
  <si>
    <t>8284092672</t>
  </si>
  <si>
    <t>143532</t>
  </si>
  <si>
    <t>VILLAGE MALLIAN PO BEHRMAPUR</t>
  </si>
  <si>
    <t>jeetamar440@gmail.com</t>
  </si>
  <si>
    <t>16 Aug 1988</t>
  </si>
  <si>
    <t>JASVIR SINGH</t>
  </si>
  <si>
    <t>M0018-00048232</t>
  </si>
  <si>
    <t>31 Mar 2000</t>
  </si>
  <si>
    <t>RAMGARH</t>
  </si>
  <si>
    <t>NAIK</t>
  </si>
  <si>
    <t>ZILA SAINIK BOARD</t>
  </si>
  <si>
    <t>10204170032</t>
  </si>
  <si>
    <t>CYBERDEN03@GMAIL.COM</t>
  </si>
  <si>
    <t>9780813382</t>
  </si>
  <si>
    <t>D/O MILKHA SINGH, VILLAGE TAKHU CHAK, PO TARN TARAN</t>
  </si>
  <si>
    <t>cyberden03@gmail.com</t>
  </si>
  <si>
    <t>AMRIK KAUR</t>
  </si>
  <si>
    <t>MILKHA SINGH</t>
  </si>
  <si>
    <t>M0018-00035750</t>
  </si>
  <si>
    <t>MAJOR</t>
  </si>
  <si>
    <t>DISTRICT SAINIK WELFARE OFFICER, HOSHIARPUR</t>
  </si>
  <si>
    <t>SOFTWARE ENGINEERING, PROGRAMMING, DBMS, NETWORKING, OPERATING SYSTEMS, APPLICATION SOFTWARE ETC.</t>
  </si>
  <si>
    <t>585871008120</t>
  </si>
  <si>
    <t>ANKURTHEFRIEND@YAHOO.CO.IN</t>
  </si>
  <si>
    <t>9915803966</t>
  </si>
  <si>
    <t>B-1 MCH - 478, GANDHI CHOWK, BAHADURPUR</t>
  </si>
  <si>
    <t>31 Aug 1981</t>
  </si>
  <si>
    <t>KIRAN SOOD</t>
  </si>
  <si>
    <t>JIWAN MOHAN SOOD</t>
  </si>
  <si>
    <t>ANKUR SOOD</t>
  </si>
  <si>
    <t>M0018-00007263</t>
  </si>
  <si>
    <t>31 Jan 2013</t>
  </si>
  <si>
    <t>na</t>
  </si>
  <si>
    <t>THAPAR UNIVERSITY</t>
  </si>
  <si>
    <t>C,C++,JAVA,IT,CSA,ASP.NET</t>
  </si>
  <si>
    <t>70703507</t>
  </si>
  <si>
    <t>NISHU_SINGLA87@YAHOO.COM</t>
  </si>
  <si>
    <t>9876501413</t>
  </si>
  <si>
    <t>HOUSE NO 1699,NAI BASTI ,GALI NO 4</t>
  </si>
  <si>
    <t>nishu_singla87@yahoo.com</t>
  </si>
  <si>
    <t>9217847012</t>
  </si>
  <si>
    <t>02 Feb 1987</t>
  </si>
  <si>
    <t>ASHOK KUMAR SINGLA</t>
  </si>
  <si>
    <t>NISHU BALA</t>
  </si>
  <si>
    <t>M0018-00047088</t>
  </si>
  <si>
    <t>7132234263</t>
  </si>
  <si>
    <t>dEGREE</t>
  </si>
  <si>
    <t>SANDY_LEHRA@REDIFFMAIL.COM</t>
  </si>
  <si>
    <t>8427204250</t>
  </si>
  <si>
    <t>WARD NO 5, NEAR OBC BANK, LEHRAGAGA</t>
  </si>
  <si>
    <t>sandy_lehra@rediffmail.com</t>
  </si>
  <si>
    <t>10 Dec 1989</t>
  </si>
  <si>
    <t>MOHAN LAL</t>
  </si>
  <si>
    <t>NISHA RANI</t>
  </si>
  <si>
    <t>M0018-00026640</t>
  </si>
  <si>
    <t>1160591272</t>
  </si>
  <si>
    <t>MSC CS</t>
  </si>
  <si>
    <t>NAVEEN0727@YAHOO.IN</t>
  </si>
  <si>
    <t>9217727230</t>
  </si>
  <si>
    <t>ST NO.10 H NO.B-75 NAI ABADI CHHOTI POURI ABOHAR</t>
  </si>
  <si>
    <t>naveen0727@yahoo.in</t>
  </si>
  <si>
    <t>NAVEEN KUMAR</t>
  </si>
  <si>
    <t>M0018-00036120</t>
  </si>
  <si>
    <t>PANJAB UNI CHANDIGARH</t>
  </si>
  <si>
    <t>14804000417</t>
  </si>
  <si>
    <t>M Sc IT</t>
  </si>
  <si>
    <t>SANJEEV_ATTER@YAHOO.CO.IN</t>
  </si>
  <si>
    <t>9988861578</t>
  </si>
  <si>
    <t>H NO 3514 / 8 GRANTHI BAGH STREET NO 3 RAILON ROAD</t>
  </si>
  <si>
    <t>sanjeev_atter@yahoo.co.in</t>
  </si>
  <si>
    <t>12 Nov 1986</t>
  </si>
  <si>
    <t>DHARAMVEER</t>
  </si>
  <si>
    <t>SAVEENA PAUL</t>
  </si>
  <si>
    <t>M0018-00048499</t>
  </si>
  <si>
    <t>SATPAL</t>
  </si>
  <si>
    <t>549210798</t>
  </si>
  <si>
    <t>BCA,MCA</t>
  </si>
  <si>
    <t>PREETI_1184@HOTMAIL.COM</t>
  </si>
  <si>
    <t>9876517505</t>
  </si>
  <si>
    <t>142032</t>
  </si>
  <si>
    <t>VPO BASSIAN</t>
  </si>
  <si>
    <t>preeti_1184@hotmail.com</t>
  </si>
  <si>
    <t>11 Feb 1984</t>
  </si>
  <si>
    <t>KAMALJEET SINGH</t>
  </si>
  <si>
    <t>CHARANPREET KAUR</t>
  </si>
  <si>
    <t>M0018-00035230</t>
  </si>
  <si>
    <t>100030303467</t>
  </si>
  <si>
    <t>B.TECH (CS)</t>
  </si>
  <si>
    <t>HARINDERKAUR181@GMAIL.COM</t>
  </si>
  <si>
    <t>9888142854</t>
  </si>
  <si>
    <t>T-2/435, GALI CHURR SINGH, CHOWK MANNA SINGH, AMRITSAR</t>
  </si>
  <si>
    <t>HARINDERKAUR181@GMAIL.com</t>
  </si>
  <si>
    <t>17 Dec 1991</t>
  </si>
  <si>
    <t>HARJINDER KAUR</t>
  </si>
  <si>
    <t>M0018-00013020</t>
  </si>
  <si>
    <t>COMPUTER SCIENCE ENGINEERING</t>
  </si>
  <si>
    <t>80909107004</t>
  </si>
  <si>
    <t>degree in computer science engineering</t>
  </si>
  <si>
    <t>THESWEET.KANU@GMAIL.COM</t>
  </si>
  <si>
    <t>9814781589</t>
  </si>
  <si>
    <t># 13-D, TEJ BAGH COLONY</t>
  </si>
  <si>
    <t>thesweet.kanu@gmail.com</t>
  </si>
  <si>
    <t>24 May 1990</t>
  </si>
  <si>
    <t>CHANDA RANI</t>
  </si>
  <si>
    <t>DEV RAJ SUKHIJA</t>
  </si>
  <si>
    <t>ANU BALA</t>
  </si>
  <si>
    <t>M0018-00016486</t>
  </si>
  <si>
    <t>ALL COMPUTERS SUBJECTS</t>
  </si>
  <si>
    <t>112061140115</t>
  </si>
  <si>
    <t>ISHAN.VIRK198@GMAIL.COM</t>
  </si>
  <si>
    <t>9530754594</t>
  </si>
  <si>
    <t>LEHRAGAGA</t>
  </si>
  <si>
    <t>VILLAGE RATTA KHERA PO DASKA</t>
  </si>
  <si>
    <t>ishan.virk198@gmail.com</t>
  </si>
  <si>
    <t>28 Apr 1988</t>
  </si>
  <si>
    <t>KASHMIR SINGH</t>
  </si>
  <si>
    <t>NISHAN SINGH</t>
  </si>
  <si>
    <t>M0018-00033506</t>
  </si>
  <si>
    <t>95726</t>
  </si>
  <si>
    <t>EDUCATION_6@YAHOO.COM</t>
  </si>
  <si>
    <t>9646064866</t>
  </si>
  <si>
    <t>T-3/572,JUGIAL COLONY,SHAH PUR KANDI,T/SHIP</t>
  </si>
  <si>
    <t>education_6@yahoo.com</t>
  </si>
  <si>
    <t>8054451118</t>
  </si>
  <si>
    <t>26 Nov 1988</t>
  </si>
  <si>
    <t>MAMTA KAPOOR</t>
  </si>
  <si>
    <t>ASHOK KAPOOR</t>
  </si>
  <si>
    <t>ANURADHA KAPOOR</t>
  </si>
  <si>
    <t>M0018-00048061</t>
  </si>
  <si>
    <t>KU</t>
  </si>
  <si>
    <t>COMPUTER NETWORK,COMPUTER ARCHITECTURE &amp;AMP; ORG,OPERATING SYSTEM,COMPUTER GRAPHICS,ADA,DBMS,E-COMMERCE,WIRELESS &amp;AMP; MOBILE NETWORK,INTERNET &amp;AMP; INTRANET,OOPS,C++, JAVA,VB,PHP,ARTIFITIAL INTELLIGENCE,NETWORK PROGRAMING,DATA STRUCTURE</t>
  </si>
  <si>
    <t>D1082-MTE-23609</t>
  </si>
  <si>
    <t>m.tech it</t>
  </si>
  <si>
    <t>MANDEEPARORA511@GMAIL.COM</t>
  </si>
  <si>
    <t>9815478680</t>
  </si>
  <si>
    <t>149 MODEL TOWN, PHASE 1, NR TV TOWER, BATHINDA(PUNJAB)</t>
  </si>
  <si>
    <t>mandeeparora511@gmail.com</t>
  </si>
  <si>
    <t>05 Nov 1983</t>
  </si>
  <si>
    <t>M0018-00040256</t>
  </si>
  <si>
    <t>7042210724</t>
  </si>
  <si>
    <t>SONAM.SETHI19@GMAIL.COM</t>
  </si>
  <si>
    <t>01638-252100</t>
  </si>
  <si>
    <t>JALALABAD</t>
  </si>
  <si>
    <t>SH. RAJEEV KAKKAR, ST. NO. 3 BAGH COLONY O/S J P CINEMA, JALALABAD WEST</t>
  </si>
  <si>
    <t>sonam.sethi19@gmail.com</t>
  </si>
  <si>
    <t>8427950210</t>
  </si>
  <si>
    <t>08 Mar 1986</t>
  </si>
  <si>
    <t>SONAM</t>
  </si>
  <si>
    <t>M0018-00030037</t>
  </si>
  <si>
    <t>95092346994</t>
  </si>
  <si>
    <t>SHIVAMLEHRA77@GMAIL.COM</t>
  </si>
  <si>
    <t>9569675001</t>
  </si>
  <si>
    <t>HOUSE NO. 10 WARD NO. 1 POST OFFICE STREET LEHRAGAGA</t>
  </si>
  <si>
    <t>munish.garg75@gmail.com</t>
  </si>
  <si>
    <t>06 Sep 1992</t>
  </si>
  <si>
    <t>MAKHAN LAL</t>
  </si>
  <si>
    <t>PUJA RANI</t>
  </si>
  <si>
    <t>M0018-00045100</t>
  </si>
  <si>
    <t>31 Jul 2013</t>
  </si>
  <si>
    <t>tehsil</t>
  </si>
  <si>
    <t>7057232015</t>
  </si>
  <si>
    <t>GURDEEP2790@GMAIL.COM</t>
  </si>
  <si>
    <t>9855323071</t>
  </si>
  <si>
    <t>147104</t>
  </si>
  <si>
    <t>VPO-TOHRA</t>
  </si>
  <si>
    <t>KHUSHPAL KAUR</t>
  </si>
  <si>
    <t>M0018-00035961</t>
  </si>
  <si>
    <t>24 Feb 2006</t>
  </si>
  <si>
    <t>tehsildar pathankot</t>
  </si>
  <si>
    <t>ALL COMPUTRT SUBJECTS</t>
  </si>
  <si>
    <t>635233546</t>
  </si>
  <si>
    <t>AMANDEEPGHAI71@GMAIL.COM</t>
  </si>
  <si>
    <t>9417419244</t>
  </si>
  <si>
    <t>VILL DANOUR , P.O LAHRI GUJJRAN( TARAGARH, DINANAGAR)</t>
  </si>
  <si>
    <t>amandeepghai71@gmail.com</t>
  </si>
  <si>
    <t>07 Jan 1988</t>
  </si>
  <si>
    <t>RANJIT SINGH</t>
  </si>
  <si>
    <t>AMANDEEP</t>
  </si>
  <si>
    <t>M0018-00031545</t>
  </si>
  <si>
    <t>ropar</t>
  </si>
  <si>
    <t>10 Sep 2012</t>
  </si>
  <si>
    <t>EXECUTIVE MAGISTRATE INDORA KANGRA VIDE NO. 5498/2012</t>
  </si>
  <si>
    <t>jogi caste</t>
  </si>
  <si>
    <t>kangra</t>
  </si>
  <si>
    <t>81011107039</t>
  </si>
  <si>
    <t>b.tech cs</t>
  </si>
  <si>
    <t>RAJNIBALA408@GMAIL.COM</t>
  </si>
  <si>
    <t>9779347049</t>
  </si>
  <si>
    <t>EAST</t>
  </si>
  <si>
    <t>H.NO 15478 ST.NO 13 PARBHAT NAGAR DHOLEWAL CHOWNK</t>
  </si>
  <si>
    <t>16 Sep 1990</t>
  </si>
  <si>
    <t>NARESH KUMARI</t>
  </si>
  <si>
    <t>M0018-00024042</t>
  </si>
  <si>
    <t>p.o</t>
  </si>
  <si>
    <t>district defence services</t>
  </si>
  <si>
    <t>ALLL COMPUTERS</t>
  </si>
  <si>
    <t>15108000175</t>
  </si>
  <si>
    <t>OBEROIVAISHALI@YAHOO.COM</t>
  </si>
  <si>
    <t>9872748168</t>
  </si>
  <si>
    <t>141007</t>
  </si>
  <si>
    <t>HNO:2262 ST NO:2 BASTI MANI SINGH KULDEEP NAGAR</t>
  </si>
  <si>
    <t>oberoivaishali@yahoo.com</t>
  </si>
  <si>
    <t>9878861871</t>
  </si>
  <si>
    <t>06 Oct 1989</t>
  </si>
  <si>
    <t>MOHINDER SINGH</t>
  </si>
  <si>
    <t>VAISHALI OBEROI</t>
  </si>
  <si>
    <t>M0018-00020716</t>
  </si>
  <si>
    <t>01 Nov 2006</t>
  </si>
  <si>
    <t>Nayaek</t>
  </si>
  <si>
    <t>exserviceman</t>
  </si>
  <si>
    <t>PUNJAB TECHNICAL UNIVERCITY</t>
  </si>
  <si>
    <t>COMPUTER,MATH,ACCOUNT ETC.</t>
  </si>
  <si>
    <t>80906219013</t>
  </si>
  <si>
    <t>ASHA_097@YHOO.COM</t>
  </si>
  <si>
    <t>9023327474</t>
  </si>
  <si>
    <t>140417</t>
  </si>
  <si>
    <t>TEH- RAJPURA</t>
  </si>
  <si>
    <t>VILL.-GARDINAGAR. P.O.-THUHA.</t>
  </si>
  <si>
    <t>asha_097@yahoo.com</t>
  </si>
  <si>
    <t>16 Aug 1991</t>
  </si>
  <si>
    <t>KUSHAM LATA</t>
  </si>
  <si>
    <t>SHRI PAL</t>
  </si>
  <si>
    <t>ASHA RANI</t>
  </si>
  <si>
    <t>M0018-00040286</t>
  </si>
  <si>
    <t>03 Jan 2011</t>
  </si>
  <si>
    <t>200900024</t>
  </si>
  <si>
    <t>THAPAR.DEEPIKASINGLA2003@GMAIL.COM</t>
  </si>
  <si>
    <t>02 Aug 1989</t>
  </si>
  <si>
    <t>ASHOK SINGLA</t>
  </si>
  <si>
    <t>DEEPIKA SINGLA</t>
  </si>
  <si>
    <t>M0018-00046890</t>
  </si>
  <si>
    <t>Self</t>
  </si>
  <si>
    <t>EX - N K</t>
  </si>
  <si>
    <t>DISTRICT DEFENCE SERVICES</t>
  </si>
  <si>
    <t>03 Oct 2006</t>
  </si>
  <si>
    <t>EXECUTIVE MAGISTRATE</t>
  </si>
  <si>
    <t>SC (R &amp;amp; O) AMRITSAR</t>
  </si>
  <si>
    <t>P T U</t>
  </si>
  <si>
    <t>7820303932</t>
  </si>
  <si>
    <t>AARTIHANS07@GMAIL.COM</t>
  </si>
  <si>
    <t>8727087627</t>
  </si>
  <si>
    <t>H NO 1 ST NO 1 GURU GOBIND SINGH NAGAR MAJITHA ROAD</t>
  </si>
  <si>
    <t>aartihans07@gmail.com</t>
  </si>
  <si>
    <t>27 Mar 1988</t>
  </si>
  <si>
    <t>RANI</t>
  </si>
  <si>
    <t>AVTAR CHAND</t>
  </si>
  <si>
    <t>AARTI</t>
  </si>
  <si>
    <t>M0018-00010144</t>
  </si>
  <si>
    <t>16 Mar 2005</t>
  </si>
  <si>
    <t>school</t>
  </si>
  <si>
    <t>8</t>
  </si>
  <si>
    <t>hanball</t>
  </si>
  <si>
    <t>01 Jan 1985</t>
  </si>
  <si>
    <t>no</t>
  </si>
  <si>
    <t>01 Mar 2000</t>
  </si>
  <si>
    <t>sc</t>
  </si>
  <si>
    <t>ayali</t>
  </si>
  <si>
    <t>10204450197</t>
  </si>
  <si>
    <t>EKAM088@GMAIL.COM</t>
  </si>
  <si>
    <t>9464360892</t>
  </si>
  <si>
    <t>142027</t>
  </si>
  <si>
    <t>AYALI KHURD</t>
  </si>
  <si>
    <t>P.A.U DASHMESH NAGER AYALI KHURD</t>
  </si>
  <si>
    <t>ekam088@gmail.com</t>
  </si>
  <si>
    <t>09 Dec 1988</t>
  </si>
  <si>
    <t>HARMEET KAUR</t>
  </si>
  <si>
    <t>EKAM SINGH</t>
  </si>
  <si>
    <t>M0018-00049256</t>
  </si>
  <si>
    <t>20 Jul 2011</t>
  </si>
  <si>
    <t>CIVIL SERGAN</t>
  </si>
  <si>
    <t>9203260034</t>
  </si>
  <si>
    <t>KANT.RAVI3@GMAIL.COM</t>
  </si>
  <si>
    <t>9876357084</t>
  </si>
  <si>
    <t>VILL KULEHRI V.P.O NARINDERPURA</t>
  </si>
  <si>
    <t>05 Jul 1988</t>
  </si>
  <si>
    <t>SURJIT KAUR</t>
  </si>
  <si>
    <t>M0018-00020017</t>
  </si>
  <si>
    <t>28 Jan 2013</t>
  </si>
  <si>
    <t>Deputy commisioner</t>
  </si>
  <si>
    <t>GURUHARSHAI</t>
  </si>
  <si>
    <t>fEROZEPUR</t>
  </si>
  <si>
    <t>810021071(962</t>
  </si>
  <si>
    <t>btech</t>
  </si>
  <si>
    <t>MONIKAKAMBOJ.9@GMAIL.COM</t>
  </si>
  <si>
    <t>8283821109</t>
  </si>
  <si>
    <t>VPO CHAK MAHANTA WALA</t>
  </si>
  <si>
    <t>9781343119</t>
  </si>
  <si>
    <t>18 Mar 1991</t>
  </si>
  <si>
    <t>MANJIT RANI</t>
  </si>
  <si>
    <t>DES RAJ</t>
  </si>
  <si>
    <t>M0018-00030826</t>
  </si>
  <si>
    <t>1160510286</t>
  </si>
  <si>
    <t>7355889899</t>
  </si>
  <si>
    <t>08 Dec 1988</t>
  </si>
  <si>
    <t>NEHA GULATI</t>
  </si>
  <si>
    <t>M0018-00051014</t>
  </si>
  <si>
    <t>07 Apr 2008</t>
  </si>
  <si>
    <t>excutive magistrate Hoshiarpur</t>
  </si>
  <si>
    <t>COMPUTER GRAPHICS,INTERNET PROGRAMMING,JAVA,E COMMERCE,LINUX,PROJECT</t>
  </si>
  <si>
    <t>720587143</t>
  </si>
  <si>
    <t>PARDEEPRAJU84@GMAIL.COM</t>
  </si>
  <si>
    <t>9501784867</t>
  </si>
  <si>
    <t>VILL KANE P.O SHAM CHAURASI</t>
  </si>
  <si>
    <t>rajupardeep84@gmail.com</t>
  </si>
  <si>
    <t>09 Sep 1984</t>
  </si>
  <si>
    <t>DHANI RAM RAJU</t>
  </si>
  <si>
    <t>PARDEEP RAJU</t>
  </si>
  <si>
    <t>M0018-00009951</t>
  </si>
  <si>
    <t>GURU NANAK DEV UNIVERSITY</t>
  </si>
  <si>
    <t>2011CSB2024</t>
  </si>
  <si>
    <t>m.tech(cse)</t>
  </si>
  <si>
    <t>NANCY.KINI@GMAIL.COM</t>
  </si>
  <si>
    <t>9478689591</t>
  </si>
  <si>
    <t>#174/13,OPPOSITE GALI GURU NANAK PARK JAIL ROAD GURDASPUR</t>
  </si>
  <si>
    <t>nancy.kini@gmail.com</t>
  </si>
  <si>
    <t>20 Mar 1991</t>
  </si>
  <si>
    <t>M0018-00025976</t>
  </si>
  <si>
    <t>LOVELY PROFESSIONAL UNIVERSITY</t>
  </si>
  <si>
    <t>10812569</t>
  </si>
  <si>
    <t>B.tech computer science</t>
  </si>
  <si>
    <t>NEERU.SHARMA31@GMAIL.COM</t>
  </si>
  <si>
    <t>9464219829</t>
  </si>
  <si>
    <t>NEERU SHARMA D/O KRISHAN KUMAR STREET NO 12 BHAI MATI DAS NAGAR</t>
  </si>
  <si>
    <t>20 Feb 1991</t>
  </si>
  <si>
    <t>TEJINDER KAUR</t>
  </si>
  <si>
    <t>KRISHAN KUMAR SHARMA</t>
  </si>
  <si>
    <t>NEERU SHARMA</t>
  </si>
  <si>
    <t>M0018-00028752</t>
  </si>
  <si>
    <t>100342176446</t>
  </si>
  <si>
    <t>SHARMAISHA33@YAHOO.COM</t>
  </si>
  <si>
    <t>7355898169</t>
  </si>
  <si>
    <t>H.NO.6,SUGAR MILL,KHANDWALA,CHHEHARTA</t>
  </si>
  <si>
    <t>sharmaisha33@yahoo.com</t>
  </si>
  <si>
    <t>29 Sep 1989</t>
  </si>
  <si>
    <t>SUMAN SHARMA</t>
  </si>
  <si>
    <t>RAJ KUMAR SHARMA</t>
  </si>
  <si>
    <t>ISHA SHARMA</t>
  </si>
  <si>
    <t>M0018-00018531</t>
  </si>
  <si>
    <t>09 Jul 2004</t>
  </si>
  <si>
    <t>tehsildar anandpur sahib</t>
  </si>
  <si>
    <t>anandpur sahib</t>
  </si>
  <si>
    <t>CYBER LAW,APPLICATION SERVER,LINUX, DIST. DATA  BASE, IMAGE PROCESSING</t>
  </si>
  <si>
    <t>L3082-MIT29438</t>
  </si>
  <si>
    <t>m sc it</t>
  </si>
  <si>
    <t>JMIANPURI@GMAIL.COM</t>
  </si>
  <si>
    <t>9464335235</t>
  </si>
  <si>
    <t>140118</t>
  </si>
  <si>
    <t>ANANDPUR SAHIB</t>
  </si>
  <si>
    <t>J.K. MIANPURI NIWAS,WARD NO.2</t>
  </si>
  <si>
    <t>DALJIT.DJ737@YAHOO.IN</t>
  </si>
  <si>
    <t>03 Jan 1987</t>
  </si>
  <si>
    <t>JAGTAR KAUR</t>
  </si>
  <si>
    <t>KULWANT SINGH</t>
  </si>
  <si>
    <t>M0018-00048199</t>
  </si>
  <si>
    <t>23 Dec 2010</t>
  </si>
  <si>
    <t>NAIB TEHSILDAR MUKERIAN</t>
  </si>
  <si>
    <t>DATA STRUCTURE COMP. FUNDAMENTALS COMP. NETWORKS</t>
  </si>
  <si>
    <t>L3072-BIT-14900</t>
  </si>
  <si>
    <t>B.SC IT</t>
  </si>
  <si>
    <t>RANJITS216@GMAIL.COM</t>
  </si>
  <si>
    <t>9915135987</t>
  </si>
  <si>
    <t>VILL - DOSARKA  P.O - TALWARA</t>
  </si>
  <si>
    <t>ranjits216@gmail.com</t>
  </si>
  <si>
    <t>27 Oct 1987</t>
  </si>
  <si>
    <t>HARBHAJAN KAUR</t>
  </si>
  <si>
    <t>HOSHIAR SINGH</t>
  </si>
  <si>
    <t>M0018-00041826</t>
  </si>
  <si>
    <t>TOTAL weightage</t>
  </si>
  <si>
    <t>Days</t>
  </si>
  <si>
    <t>Months</t>
  </si>
  <si>
    <t>Years</t>
  </si>
  <si>
    <t>Category (Govt. Aided/Affiliated)</t>
  </si>
  <si>
    <t>Name of School</t>
  </si>
  <si>
    <t>Date of Issue</t>
  </si>
  <si>
    <t>Issuing Authority</t>
  </si>
  <si>
    <t>Position</t>
  </si>
  <si>
    <t>Event Single/Team</t>
  </si>
  <si>
    <t>Gradation</t>
  </si>
  <si>
    <t>Name of Division</t>
  </si>
  <si>
    <t>Name of District</t>
  </si>
  <si>
    <t>Freedom Fighter</t>
  </si>
  <si>
    <t>Physical Handicapped</t>
  </si>
  <si>
    <t>District</t>
  </si>
  <si>
    <t>Rank</t>
  </si>
  <si>
    <t>Name of Issuing Authority</t>
  </si>
  <si>
    <t>Ex-serviceman</t>
  </si>
  <si>
    <t>Name of Distict</t>
  </si>
  <si>
    <t>Category</t>
  </si>
  <si>
    <t>Percentage_TET Paper-II Passed</t>
  </si>
  <si>
    <t>TotalMarks_TET Paper-II Passed</t>
  </si>
  <si>
    <t>MarkObtained_TET Paper-II Passed</t>
  </si>
  <si>
    <t>PassingYear_TET Paper-II Passed</t>
  </si>
  <si>
    <t>AllSubjectPassed_TET Paper-II Passed</t>
  </si>
  <si>
    <t>Qualification_TET Paper-II Passed</t>
  </si>
  <si>
    <t>Board_University_Ph.D.</t>
  </si>
  <si>
    <t>Subjects_Ph.D.</t>
  </si>
  <si>
    <t>PassingYear_Ph.D.</t>
  </si>
  <si>
    <t>RollNo_Ph.D.</t>
  </si>
  <si>
    <t>Qualification_Ph.D.</t>
  </si>
  <si>
    <t>Percentage_B.P.Ed.(4 Year)</t>
  </si>
  <si>
    <t>TotalMarks_B.P.Ed.(4 Year)</t>
  </si>
  <si>
    <t>MarkObtained_B.P.Ed.(4 Year)</t>
  </si>
  <si>
    <t>Board_University_B.P.Ed.(4 Year)</t>
  </si>
  <si>
    <t>Subjects_B.P.Ed.(4 Year)</t>
  </si>
  <si>
    <t>PassingYear_B.P.Ed.(4 Year)</t>
  </si>
  <si>
    <t>RollNo_B.P.Ed.(4 Year)</t>
  </si>
  <si>
    <t>AllSubjectPassed_B.P.Ed.(4 Year)</t>
  </si>
  <si>
    <t>Qualification_B.P.Ed.(4 Year)</t>
  </si>
  <si>
    <t>Percentage_M.Phil</t>
  </si>
  <si>
    <t>TotalMarks_M.Phil</t>
  </si>
  <si>
    <t>MarkObtained_M.Phil</t>
  </si>
  <si>
    <t>Board_University_M.Phil</t>
  </si>
  <si>
    <t>Subjects_M.Phil</t>
  </si>
  <si>
    <t>PassingYear_M.Phil</t>
  </si>
  <si>
    <t>RollNo_M.Phil</t>
  </si>
  <si>
    <t>AllSubjectPassed_M.Phil</t>
  </si>
  <si>
    <t>Qualification_M.Phil</t>
  </si>
  <si>
    <t>Percentage_Master Degree(CS/IT)</t>
  </si>
  <si>
    <t>TotalMarks_Master Degree(CS/IT)</t>
  </si>
  <si>
    <t>MarkObtained_Master Degree(CS/IT)</t>
  </si>
  <si>
    <t>Board_University_Master Degree(CS/IT)</t>
  </si>
  <si>
    <t>Subjects_Master Degree(CS/IT)</t>
  </si>
  <si>
    <t>PassingYear_Master Degree(CS/IT)</t>
  </si>
  <si>
    <t>RollNo_Master Degree(CS/IT)</t>
  </si>
  <si>
    <t>AllSubjectPassed_Master Degree(CS/IT)</t>
  </si>
  <si>
    <t>Qualification_Master Degree(CS/IT)</t>
  </si>
  <si>
    <t>Percentage_3 Year diploma,Degree..</t>
  </si>
  <si>
    <t>TotalMarks_3 Year diploma,Degree..</t>
  </si>
  <si>
    <t>MarkObtained_3 Year diploma,Degree..</t>
  </si>
  <si>
    <t>Board_University_3 Year diploma,Degree..</t>
  </si>
  <si>
    <t>Subjects_3 Year diploma,Degree..</t>
  </si>
  <si>
    <t>PassingYear_3 Year diploma,Degree..</t>
  </si>
  <si>
    <t>RollNo_3 Year diploma,Degree..</t>
  </si>
  <si>
    <t>AllSubjectPassed_3 Year diploma,Degree..</t>
  </si>
  <si>
    <t>Qualification_3 Year diploma,Degree..</t>
  </si>
  <si>
    <t>Percentage_M.Ed.</t>
  </si>
  <si>
    <t>TotalMarks_M.Ed.</t>
  </si>
  <si>
    <t>MarkObtained_M.Ed.</t>
  </si>
  <si>
    <t>Board_University_M.Ed.</t>
  </si>
  <si>
    <t>Subjects_M.Ed.</t>
  </si>
  <si>
    <t>PassingYear_M.Ed.</t>
  </si>
  <si>
    <t>RollNo_M.Ed.</t>
  </si>
  <si>
    <t>AllSubjectPassed_M.Ed.</t>
  </si>
  <si>
    <t>Qualification_M.Ed.</t>
  </si>
  <si>
    <t>Percentage_B.Ed.</t>
  </si>
  <si>
    <t>TotalMarks_B.Ed.</t>
  </si>
  <si>
    <t>MarkObtained_B.Ed.</t>
  </si>
  <si>
    <t>Board_University_B.Ed.</t>
  </si>
  <si>
    <t>Subjects_B.Ed.</t>
  </si>
  <si>
    <t>PassingYear_B.Ed.</t>
  </si>
  <si>
    <t>RollNo_B.Ed.</t>
  </si>
  <si>
    <t>AllSubjectPassed_B.Ed.</t>
  </si>
  <si>
    <t>Qualification_B.Ed.</t>
  </si>
  <si>
    <t>Percentage_Post Graduation</t>
  </si>
  <si>
    <t>TotalMarks_Post Graduation</t>
  </si>
  <si>
    <t>MarkObtained_Post Graduation</t>
  </si>
  <si>
    <t>Board_University_Post Graduation</t>
  </si>
  <si>
    <t>Subjects_Post Graduation</t>
  </si>
  <si>
    <t>PassingYear_Post Graduation</t>
  </si>
  <si>
    <t>RollNo_Post Graduation</t>
  </si>
  <si>
    <t>AllSubjectPassed_Post Graduation</t>
  </si>
  <si>
    <t>Qualification_Post Graduation</t>
  </si>
  <si>
    <t>Percentage_D.P.Ed. (4 Years)</t>
  </si>
  <si>
    <t>TotalMarks_D.P.Ed. (4 Years)</t>
  </si>
  <si>
    <t>MarkObtained_D.P.Ed. (4 Years)</t>
  </si>
  <si>
    <t>Board_University_D.P.Ed. (4 Years)</t>
  </si>
  <si>
    <t>Subjects_D.P.Ed. (4 Years)</t>
  </si>
  <si>
    <t>PassingYear_D.P.Ed. (4 Years)</t>
  </si>
  <si>
    <t>RollNo_D.P.Ed. (4 Years)</t>
  </si>
  <si>
    <t>AllSubjectPassed_D.P.Ed. (4 Years)</t>
  </si>
  <si>
    <t>Qualification_D.P.Ed. (4 Years)</t>
  </si>
  <si>
    <t>Percentage_B.P.Ed./D.P.Ed.</t>
  </si>
  <si>
    <t>TotalMarks_B.P.Ed./D.P.Ed.</t>
  </si>
  <si>
    <t>MarkObtained_B.P.Ed./D.P.Ed.</t>
  </si>
  <si>
    <t>Board_University_B.P.Ed./D.P.Ed.</t>
  </si>
  <si>
    <t>Subjects_B.P.Ed./D.P.Ed.</t>
  </si>
  <si>
    <t>PassingYear_B.P.Ed./D.P.Ed.</t>
  </si>
  <si>
    <t>RollNo_B.P.Ed./D.P.Ed.</t>
  </si>
  <si>
    <t>AllSubjectPassed_B.P.Ed./D.P.Ed.</t>
  </si>
  <si>
    <t>Qualification_B.P.Ed./D.P.Ed.</t>
  </si>
  <si>
    <t>Percentage_Graduation</t>
  </si>
  <si>
    <t>TotalMarks_Graduation</t>
  </si>
  <si>
    <t>MarkObtained_Graduation</t>
  </si>
  <si>
    <t>Board_University_Graduation</t>
  </si>
  <si>
    <t>Subjects_Graduation</t>
  </si>
  <si>
    <t>PassingYear_Graduation</t>
  </si>
  <si>
    <t>RollNo_Graduation</t>
  </si>
  <si>
    <t>AllSubjectPassed_Graduation</t>
  </si>
  <si>
    <t>Qualification_Graduation</t>
  </si>
  <si>
    <t>P_Email</t>
  </si>
  <si>
    <t>P_Telephone</t>
  </si>
  <si>
    <t>P_PinCode</t>
  </si>
  <si>
    <t>P_District</t>
  </si>
  <si>
    <t>P_Tehsil</t>
  </si>
  <si>
    <t>P_Address</t>
  </si>
  <si>
    <t>Email</t>
  </si>
  <si>
    <t>Mobile</t>
  </si>
  <si>
    <t>Physical Handicap</t>
  </si>
  <si>
    <t>Ex-Serviceman</t>
  </si>
  <si>
    <t>Punjabi Pass</t>
  </si>
  <si>
    <t>Punjab Domicile</t>
  </si>
  <si>
    <t>Marital Status</t>
  </si>
  <si>
    <t>Gender</t>
  </si>
  <si>
    <t>DOB</t>
  </si>
  <si>
    <t>Mother's Name</t>
  </si>
  <si>
    <t>Father's Name</t>
  </si>
  <si>
    <t>Name</t>
  </si>
  <si>
    <t>Registration Number</t>
  </si>
  <si>
    <t>SR.NO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</si>
</sst>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182"/>
  <sheetViews>
    <sheetView tabSelected="1" zoomScalePageLayoutView="0" workbookViewId="0" topLeftCell="A1">
      <selection activeCell="B1" sqref="B1:B65536"/>
    </sheetView>
  </sheetViews>
  <sheetFormatPr defaultColWidth="9.140625" defaultRowHeight="15"/>
  <cols>
    <col min="1" max="1" width="6.57421875" style="10" bestFit="1" customWidth="1"/>
    <col min="2" max="2" width="19.7109375" style="10" bestFit="1" customWidth="1"/>
    <col min="3" max="3" width="25.28125" style="10" bestFit="1" customWidth="1"/>
    <col min="4" max="4" width="28.7109375" style="10" bestFit="1" customWidth="1"/>
    <col min="5" max="5" width="25.00390625" style="10" bestFit="1" customWidth="1"/>
    <col min="6" max="6" width="11.57421875" style="10" bestFit="1" customWidth="1"/>
    <col min="7" max="7" width="7.7109375" style="10" bestFit="1" customWidth="1"/>
    <col min="8" max="8" width="13.421875" style="10" bestFit="1" customWidth="1"/>
    <col min="9" max="9" width="15.57421875" style="10" bestFit="1" customWidth="1"/>
    <col min="10" max="10" width="12.00390625" style="10" bestFit="1" customWidth="1"/>
    <col min="11" max="11" width="14.7109375" style="10" bestFit="1" customWidth="1"/>
    <col min="12" max="12" width="14.28125" style="10" bestFit="1" customWidth="1"/>
    <col min="13" max="13" width="16.8515625" style="10" bestFit="1" customWidth="1"/>
    <col min="14" max="14" width="15.8515625" style="10" bestFit="1" customWidth="1"/>
    <col min="15" max="15" width="13.28125" style="10" bestFit="1" customWidth="1"/>
    <col min="16" max="16" width="13.140625" style="10" bestFit="1" customWidth="1"/>
    <col min="17" max="17" width="14.140625" style="10" bestFit="1" customWidth="1"/>
    <col min="18" max="18" width="40.00390625" style="10" bestFit="1" customWidth="1"/>
    <col min="19" max="19" width="96.140625" style="10" bestFit="1" customWidth="1"/>
    <col min="20" max="20" width="61.7109375" style="10" bestFit="1" customWidth="1"/>
    <col min="21" max="21" width="17.57421875" style="10" bestFit="1" customWidth="1"/>
    <col min="22" max="22" width="10.57421875" style="10" bestFit="1" customWidth="1"/>
    <col min="23" max="23" width="23.421875" style="10" bestFit="1" customWidth="1"/>
    <col min="24" max="24" width="40.8515625" style="10" bestFit="1" customWidth="1"/>
    <col min="25" max="25" width="96.140625" style="10" bestFit="1" customWidth="1"/>
    <col min="26" max="26" width="61.7109375" style="10" bestFit="1" customWidth="1"/>
    <col min="27" max="27" width="17.57421875" style="10" bestFit="1" customWidth="1"/>
    <col min="28" max="28" width="10.57421875" style="10" bestFit="1" customWidth="1"/>
    <col min="29" max="29" width="23.421875" style="10" bestFit="1" customWidth="1"/>
    <col min="30" max="30" width="40.8515625" style="10" bestFit="1" customWidth="1"/>
    <col min="31" max="31" width="23.8515625" style="10" bestFit="1" customWidth="1"/>
    <col min="32" max="32" width="27.7109375" style="10" bestFit="1" customWidth="1"/>
    <col min="33" max="33" width="18.28125" style="10" bestFit="1" customWidth="1"/>
    <col min="34" max="34" width="23.00390625" style="10" bestFit="1" customWidth="1"/>
    <col min="35" max="35" width="19.7109375" style="10" bestFit="1" customWidth="1"/>
    <col min="36" max="36" width="27.8515625" style="10" bestFit="1" customWidth="1"/>
    <col min="37" max="37" width="25.28125" style="10" bestFit="1" customWidth="1"/>
    <col min="38" max="38" width="22.28125" style="10" bestFit="1" customWidth="1"/>
    <col min="39" max="39" width="22.421875" style="10" bestFit="1" customWidth="1"/>
    <col min="40" max="40" width="27.28125" style="10" bestFit="1" customWidth="1"/>
    <col min="41" max="41" width="31.140625" style="10" bestFit="1" customWidth="1"/>
    <col min="42" max="42" width="21.7109375" style="10" bestFit="1" customWidth="1"/>
    <col min="43" max="43" width="26.421875" style="10" bestFit="1" customWidth="1"/>
    <col min="44" max="44" width="23.140625" style="10" bestFit="1" customWidth="1"/>
    <col min="45" max="45" width="31.28125" style="10" bestFit="1" customWidth="1"/>
    <col min="46" max="46" width="28.7109375" style="10" bestFit="1" customWidth="1"/>
    <col min="47" max="47" width="25.7109375" style="10" bestFit="1" customWidth="1"/>
    <col min="48" max="48" width="25.8515625" style="10" bestFit="1" customWidth="1"/>
    <col min="49" max="49" width="28.421875" style="10" bestFit="1" customWidth="1"/>
    <col min="50" max="50" width="32.28125" style="10" bestFit="1" customWidth="1"/>
    <col min="51" max="51" width="22.8515625" style="10" bestFit="1" customWidth="1"/>
    <col min="52" max="52" width="27.57421875" style="10" bestFit="1" customWidth="1"/>
    <col min="53" max="53" width="24.28125" style="10" bestFit="1" customWidth="1"/>
    <col min="54" max="54" width="32.421875" style="10" bestFit="1" customWidth="1"/>
    <col min="55" max="55" width="30.00390625" style="10" bestFit="1" customWidth="1"/>
    <col min="56" max="56" width="26.8515625" style="10" bestFit="1" customWidth="1"/>
    <col min="57" max="57" width="27.00390625" style="10" bestFit="1" customWidth="1"/>
    <col min="58" max="58" width="28.28125" style="10" bestFit="1" customWidth="1"/>
    <col min="59" max="59" width="32.140625" style="10" bestFit="1" customWidth="1"/>
    <col min="60" max="60" width="22.7109375" style="10" bestFit="1" customWidth="1"/>
    <col min="61" max="61" width="27.421875" style="10" bestFit="1" customWidth="1"/>
    <col min="62" max="62" width="24.140625" style="10" bestFit="1" customWidth="1"/>
    <col min="63" max="63" width="32.28125" style="10" bestFit="1" customWidth="1"/>
    <col min="64" max="64" width="29.8515625" style="10" bestFit="1" customWidth="1"/>
    <col min="65" max="65" width="26.7109375" style="10" bestFit="1" customWidth="1"/>
    <col min="66" max="66" width="26.8515625" style="10" bestFit="1" customWidth="1"/>
    <col min="67" max="67" width="18.140625" style="10" bestFit="1" customWidth="1"/>
    <col min="68" max="68" width="22.00390625" style="10" bestFit="1" customWidth="1"/>
    <col min="69" max="69" width="12.421875" style="10" bestFit="1" customWidth="1"/>
    <col min="70" max="70" width="17.28125" style="10" bestFit="1" customWidth="1"/>
    <col min="71" max="71" width="14.00390625" style="10" bestFit="1" customWidth="1"/>
    <col min="72" max="72" width="22.140625" style="10" bestFit="1" customWidth="1"/>
    <col min="73" max="73" width="19.57421875" style="10" bestFit="1" customWidth="1"/>
    <col min="74" max="74" width="16.421875" style="10" bestFit="1" customWidth="1"/>
    <col min="75" max="75" width="16.57421875" style="10" bestFit="1" customWidth="1"/>
    <col min="76" max="76" width="18.8515625" style="10" bestFit="1" customWidth="1"/>
    <col min="77" max="77" width="22.7109375" style="10" bestFit="1" customWidth="1"/>
    <col min="78" max="78" width="13.28125" style="10" bestFit="1" customWidth="1"/>
    <col min="79" max="79" width="18.00390625" style="10" bestFit="1" customWidth="1"/>
    <col min="80" max="80" width="14.7109375" style="10" bestFit="1" customWidth="1"/>
    <col min="81" max="81" width="22.8515625" style="10" bestFit="1" customWidth="1"/>
    <col min="82" max="82" width="20.28125" style="10" bestFit="1" customWidth="1"/>
    <col min="83" max="83" width="17.28125" style="10" bestFit="1" customWidth="1"/>
    <col min="84" max="84" width="17.421875" style="10" bestFit="1" customWidth="1"/>
    <col min="85" max="85" width="52.140625" style="10" bestFit="1" customWidth="1"/>
    <col min="86" max="86" width="39.421875" style="10" bestFit="1" customWidth="1"/>
    <col min="87" max="87" width="30.00390625" style="10" bestFit="1" customWidth="1"/>
    <col min="88" max="88" width="34.7109375" style="10" bestFit="1" customWidth="1"/>
    <col min="89" max="89" width="255.7109375" style="10" bestFit="1" customWidth="1"/>
    <col min="90" max="90" width="43.7109375" style="10" bestFit="1" customWidth="1"/>
    <col min="91" max="91" width="37.00390625" style="10" bestFit="1" customWidth="1"/>
    <col min="92" max="92" width="34.00390625" style="10" bestFit="1" customWidth="1"/>
    <col min="93" max="93" width="34.140625" style="10" bestFit="1" customWidth="1"/>
    <col min="94" max="94" width="33.28125" style="10" bestFit="1" customWidth="1"/>
    <col min="95" max="95" width="37.140625" style="10" bestFit="1" customWidth="1"/>
    <col min="96" max="96" width="27.7109375" style="10" bestFit="1" customWidth="1"/>
    <col min="97" max="97" width="32.421875" style="10" bestFit="1" customWidth="1"/>
    <col min="98" max="98" width="29.140625" style="10" bestFit="1" customWidth="1"/>
    <col min="99" max="99" width="37.28125" style="10" bestFit="1" customWidth="1"/>
    <col min="100" max="100" width="34.8515625" style="10" bestFit="1" customWidth="1"/>
    <col min="101" max="101" width="31.7109375" style="10" bestFit="1" customWidth="1"/>
    <col min="102" max="102" width="31.8515625" style="10" bestFit="1" customWidth="1"/>
    <col min="103" max="103" width="19.57421875" style="10" bestFit="1" customWidth="1"/>
    <col min="104" max="104" width="23.421875" style="10" bestFit="1" customWidth="1"/>
    <col min="105" max="105" width="14.00390625" style="10" bestFit="1" customWidth="1"/>
    <col min="106" max="106" width="18.7109375" style="10" bestFit="1" customWidth="1"/>
    <col min="107" max="107" width="15.421875" style="10" bestFit="1" customWidth="1"/>
    <col min="108" max="108" width="23.57421875" style="10" bestFit="1" customWidth="1"/>
    <col min="109" max="109" width="21.00390625" style="10" bestFit="1" customWidth="1"/>
    <col min="110" max="110" width="18.00390625" style="10" bestFit="1" customWidth="1"/>
    <col min="111" max="111" width="18.140625" style="10" bestFit="1" customWidth="1"/>
    <col min="112" max="112" width="27.00390625" style="10" bestFit="1" customWidth="1"/>
    <col min="113" max="113" width="30.8515625" style="10" bestFit="1" customWidth="1"/>
    <col min="114" max="114" width="21.421875" style="10" bestFit="1" customWidth="1"/>
    <col min="115" max="115" width="26.140625" style="10" bestFit="1" customWidth="1"/>
    <col min="116" max="116" width="22.8515625" style="10" bestFit="1" customWidth="1"/>
    <col min="117" max="117" width="31.00390625" style="10" bestFit="1" customWidth="1"/>
    <col min="118" max="118" width="28.421875" style="10" bestFit="1" customWidth="1"/>
    <col min="119" max="119" width="25.28125" style="10" bestFit="1" customWidth="1"/>
    <col min="120" max="120" width="25.57421875" style="10" bestFit="1" customWidth="1"/>
    <col min="121" max="121" width="18.421875" style="10" bestFit="1" customWidth="1"/>
    <col min="122" max="122" width="12.7109375" style="10" bestFit="1" customWidth="1"/>
    <col min="123" max="123" width="17.57421875" style="10" bestFit="1" customWidth="1"/>
    <col min="124" max="124" width="14.28125" style="10" bestFit="1" customWidth="1"/>
    <col min="125" max="125" width="22.421875" style="10" bestFit="1" customWidth="1"/>
    <col min="126" max="126" width="31.140625" style="10" bestFit="1" customWidth="1"/>
    <col min="127" max="127" width="35.00390625" style="10" bestFit="1" customWidth="1"/>
    <col min="128" max="128" width="30.28125" style="10" bestFit="1" customWidth="1"/>
    <col min="129" max="129" width="32.57421875" style="10" bestFit="1" customWidth="1"/>
    <col min="130" max="130" width="29.421875" style="10" bestFit="1" customWidth="1"/>
    <col min="131" max="131" width="29.7109375" style="10" bestFit="1" customWidth="1"/>
    <col min="132" max="132" width="14.7109375" style="10" bestFit="1" customWidth="1"/>
    <col min="133" max="133" width="24.28125" style="10" bestFit="1" customWidth="1"/>
    <col min="134" max="134" width="24.8515625" style="10" bestFit="1" customWidth="1"/>
    <col min="135" max="135" width="59.7109375" style="10" bestFit="1" customWidth="1"/>
    <col min="136" max="136" width="12.421875" style="10" bestFit="1" customWidth="1"/>
    <col min="137" max="137" width="14.00390625" style="10" bestFit="1" customWidth="1"/>
    <col min="138" max="138" width="52.57421875" style="10" bestFit="1" customWidth="1"/>
    <col min="139" max="139" width="43.7109375" style="10" bestFit="1" customWidth="1"/>
    <col min="140" max="140" width="14.00390625" style="10" bestFit="1" customWidth="1"/>
    <col min="141" max="141" width="12.421875" style="10" bestFit="1" customWidth="1"/>
    <col min="142" max="142" width="20.421875" style="10" bestFit="1" customWidth="1"/>
    <col min="143" max="143" width="15.421875" style="10" bestFit="1" customWidth="1"/>
    <col min="144" max="144" width="16.28125" style="10" bestFit="1" customWidth="1"/>
    <col min="145" max="145" width="31.57421875" style="10" bestFit="1" customWidth="1"/>
    <col min="146" max="146" width="12.421875" style="10" bestFit="1" customWidth="1"/>
    <col min="147" max="147" width="15.8515625" style="10" bestFit="1" customWidth="1"/>
    <col min="148" max="148" width="15.421875" style="10" bestFit="1" customWidth="1"/>
    <col min="149" max="149" width="16.28125" style="10" bestFit="1" customWidth="1"/>
    <col min="150" max="150" width="16.140625" style="10" bestFit="1" customWidth="1"/>
    <col min="151" max="151" width="12.421875" style="10" bestFit="1" customWidth="1"/>
    <col min="152" max="152" width="13.28125" style="10" bestFit="1" customWidth="1"/>
    <col min="153" max="153" width="17.28125" style="10" bestFit="1" customWidth="1"/>
    <col min="154" max="154" width="17.8515625" style="10" bestFit="1" customWidth="1"/>
    <col min="155" max="155" width="8.28125" style="10" bestFit="1" customWidth="1"/>
    <col min="156" max="156" width="47.421875" style="10" bestFit="1" customWidth="1"/>
    <col min="157" max="157" width="12.421875" style="10" bestFit="1" customWidth="1"/>
    <col min="158" max="158" width="13.140625" style="10" bestFit="1" customWidth="1"/>
    <col min="159" max="159" width="19.00390625" style="10" bestFit="1" customWidth="1"/>
    <col min="160" max="160" width="31.28125" style="10" bestFit="1" customWidth="1"/>
    <col min="161" max="161" width="5.8515625" style="10" bestFit="1" customWidth="1"/>
    <col min="162" max="162" width="7.8515625" style="10" bestFit="1" customWidth="1"/>
    <col min="163" max="163" width="5.140625" style="10" bestFit="1" customWidth="1"/>
    <col min="164" max="164" width="16.421875" style="10" bestFit="1" customWidth="1"/>
    <col min="165" max="16384" width="9.140625" style="10" customWidth="1"/>
  </cols>
  <sheetData>
    <row r="1" spans="1:164" s="8" customFormat="1" ht="15">
      <c r="A1" s="8" t="s">
        <v>2655</v>
      </c>
      <c r="B1" s="8" t="s">
        <v>2654</v>
      </c>
      <c r="C1" s="8" t="s">
        <v>2653</v>
      </c>
      <c r="D1" s="8" t="s">
        <v>2652</v>
      </c>
      <c r="E1" s="8" t="s">
        <v>2651</v>
      </c>
      <c r="F1" s="8" t="s">
        <v>2650</v>
      </c>
      <c r="G1" s="8" t="s">
        <v>2649</v>
      </c>
      <c r="H1" s="8" t="s">
        <v>2648</v>
      </c>
      <c r="I1" s="8" t="s">
        <v>2647</v>
      </c>
      <c r="J1" s="8" t="s">
        <v>2646</v>
      </c>
      <c r="K1" s="8" t="s">
        <v>2534</v>
      </c>
      <c r="L1" s="8" t="s">
        <v>2645</v>
      </c>
      <c r="M1" s="8" t="s">
        <v>2644</v>
      </c>
      <c r="N1" s="8" t="s">
        <v>2527</v>
      </c>
      <c r="O1" s="8" t="s">
        <v>1464</v>
      </c>
      <c r="P1" s="8" t="s">
        <v>520</v>
      </c>
      <c r="Q1" s="8" t="s">
        <v>2643</v>
      </c>
      <c r="R1" s="8" t="s">
        <v>2642</v>
      </c>
      <c r="S1" s="8" t="s">
        <v>2641</v>
      </c>
      <c r="T1" s="8" t="s">
        <v>2640</v>
      </c>
      <c r="U1" s="8" t="s">
        <v>2639</v>
      </c>
      <c r="V1" s="8" t="s">
        <v>2638</v>
      </c>
      <c r="W1" s="8" t="s">
        <v>2637</v>
      </c>
      <c r="X1" s="8" t="s">
        <v>2636</v>
      </c>
      <c r="Y1" s="8" t="s">
        <v>2641</v>
      </c>
      <c r="Z1" s="8" t="s">
        <v>2640</v>
      </c>
      <c r="AA1" s="8" t="s">
        <v>2639</v>
      </c>
      <c r="AB1" s="8" t="s">
        <v>2638</v>
      </c>
      <c r="AC1" s="8" t="s">
        <v>2637</v>
      </c>
      <c r="AD1" s="8" t="s">
        <v>2636</v>
      </c>
      <c r="AE1" s="8" t="s">
        <v>2635</v>
      </c>
      <c r="AF1" s="8" t="s">
        <v>2634</v>
      </c>
      <c r="AG1" s="8" t="s">
        <v>2633</v>
      </c>
      <c r="AH1" s="8" t="s">
        <v>2632</v>
      </c>
      <c r="AI1" s="8" t="s">
        <v>2631</v>
      </c>
      <c r="AJ1" s="8" t="s">
        <v>2630</v>
      </c>
      <c r="AK1" s="8" t="s">
        <v>2629</v>
      </c>
      <c r="AL1" s="8" t="s">
        <v>2628</v>
      </c>
      <c r="AM1" s="8" t="s">
        <v>2627</v>
      </c>
      <c r="AN1" s="8" t="s">
        <v>2626</v>
      </c>
      <c r="AO1" s="8" t="s">
        <v>2625</v>
      </c>
      <c r="AP1" s="8" t="s">
        <v>2624</v>
      </c>
      <c r="AQ1" s="8" t="s">
        <v>2623</v>
      </c>
      <c r="AR1" s="8" t="s">
        <v>2622</v>
      </c>
      <c r="AS1" s="8" t="s">
        <v>2621</v>
      </c>
      <c r="AT1" s="8" t="s">
        <v>2620</v>
      </c>
      <c r="AU1" s="8" t="s">
        <v>2619</v>
      </c>
      <c r="AV1" s="8" t="s">
        <v>2618</v>
      </c>
      <c r="AW1" s="8" t="s">
        <v>2617</v>
      </c>
      <c r="AX1" s="8" t="s">
        <v>2616</v>
      </c>
      <c r="AY1" s="8" t="s">
        <v>2615</v>
      </c>
      <c r="AZ1" s="8" t="s">
        <v>2614</v>
      </c>
      <c r="BA1" s="8" t="s">
        <v>2613</v>
      </c>
      <c r="BB1" s="8" t="s">
        <v>2612</v>
      </c>
      <c r="BC1" s="8" t="s">
        <v>2611</v>
      </c>
      <c r="BD1" s="8" t="s">
        <v>2610</v>
      </c>
      <c r="BE1" s="8" t="s">
        <v>2609</v>
      </c>
      <c r="BF1" s="8" t="s">
        <v>2608</v>
      </c>
      <c r="BG1" s="8" t="s">
        <v>2607</v>
      </c>
      <c r="BH1" s="8" t="s">
        <v>2606</v>
      </c>
      <c r="BI1" s="8" t="s">
        <v>2605</v>
      </c>
      <c r="BJ1" s="8" t="s">
        <v>2604</v>
      </c>
      <c r="BK1" s="8" t="s">
        <v>2603</v>
      </c>
      <c r="BL1" s="8" t="s">
        <v>2602</v>
      </c>
      <c r="BM1" s="8" t="s">
        <v>2601</v>
      </c>
      <c r="BN1" s="8" t="s">
        <v>2600</v>
      </c>
      <c r="BO1" s="8" t="s">
        <v>2599</v>
      </c>
      <c r="BP1" s="8" t="s">
        <v>2598</v>
      </c>
      <c r="BQ1" s="8" t="s">
        <v>2597</v>
      </c>
      <c r="BR1" s="8" t="s">
        <v>2596</v>
      </c>
      <c r="BS1" s="8" t="s">
        <v>2595</v>
      </c>
      <c r="BT1" s="8" t="s">
        <v>2594</v>
      </c>
      <c r="BU1" s="8" t="s">
        <v>2593</v>
      </c>
      <c r="BV1" s="8" t="s">
        <v>2592</v>
      </c>
      <c r="BW1" s="8" t="s">
        <v>2591</v>
      </c>
      <c r="BX1" s="8" t="s">
        <v>2590</v>
      </c>
      <c r="BY1" s="8" t="s">
        <v>2589</v>
      </c>
      <c r="BZ1" s="8" t="s">
        <v>2588</v>
      </c>
      <c r="CA1" s="8" t="s">
        <v>2587</v>
      </c>
      <c r="CB1" s="8" t="s">
        <v>2586</v>
      </c>
      <c r="CC1" s="8" t="s">
        <v>2585</v>
      </c>
      <c r="CD1" s="8" t="s">
        <v>2584</v>
      </c>
      <c r="CE1" s="8" t="s">
        <v>2583</v>
      </c>
      <c r="CF1" s="8" t="s">
        <v>2582</v>
      </c>
      <c r="CG1" s="8" t="s">
        <v>2581</v>
      </c>
      <c r="CH1" s="8" t="s">
        <v>2580</v>
      </c>
      <c r="CI1" s="8" t="s">
        <v>2579</v>
      </c>
      <c r="CJ1" s="8" t="s">
        <v>2578</v>
      </c>
      <c r="CK1" s="8" t="s">
        <v>2577</v>
      </c>
      <c r="CL1" s="8" t="s">
        <v>2576</v>
      </c>
      <c r="CM1" s="8" t="s">
        <v>2575</v>
      </c>
      <c r="CN1" s="8" t="s">
        <v>2574</v>
      </c>
      <c r="CO1" s="8" t="s">
        <v>2573</v>
      </c>
      <c r="CP1" s="8" t="s">
        <v>2572</v>
      </c>
      <c r="CQ1" s="8" t="s">
        <v>2571</v>
      </c>
      <c r="CR1" s="8" t="s">
        <v>2570</v>
      </c>
      <c r="CS1" s="8" t="s">
        <v>2569</v>
      </c>
      <c r="CT1" s="8" t="s">
        <v>2568</v>
      </c>
      <c r="CU1" s="8" t="s">
        <v>2567</v>
      </c>
      <c r="CV1" s="8" t="s">
        <v>2566</v>
      </c>
      <c r="CW1" s="8" t="s">
        <v>2565</v>
      </c>
      <c r="CX1" s="8" t="s">
        <v>2564</v>
      </c>
      <c r="CY1" s="8" t="s">
        <v>2563</v>
      </c>
      <c r="CZ1" s="8" t="s">
        <v>2562</v>
      </c>
      <c r="DA1" s="8" t="s">
        <v>2561</v>
      </c>
      <c r="DB1" s="8" t="s">
        <v>2560</v>
      </c>
      <c r="DC1" s="8" t="s">
        <v>2559</v>
      </c>
      <c r="DD1" s="8" t="s">
        <v>2558</v>
      </c>
      <c r="DE1" s="8" t="s">
        <v>2557</v>
      </c>
      <c r="DF1" s="8" t="s">
        <v>2556</v>
      </c>
      <c r="DG1" s="8" t="s">
        <v>2555</v>
      </c>
      <c r="DH1" s="8" t="s">
        <v>2554</v>
      </c>
      <c r="DI1" s="8" t="s">
        <v>2553</v>
      </c>
      <c r="DJ1" s="8" t="s">
        <v>2552</v>
      </c>
      <c r="DK1" s="8" t="s">
        <v>2551</v>
      </c>
      <c r="DL1" s="8" t="s">
        <v>2550</v>
      </c>
      <c r="DM1" s="8" t="s">
        <v>2549</v>
      </c>
      <c r="DN1" s="8" t="s">
        <v>2548</v>
      </c>
      <c r="DO1" s="8" t="s">
        <v>2547</v>
      </c>
      <c r="DP1" s="8" t="s">
        <v>2546</v>
      </c>
      <c r="DQ1" s="8" t="s">
        <v>2545</v>
      </c>
      <c r="DR1" s="8" t="s">
        <v>2544</v>
      </c>
      <c r="DS1" s="8" t="s">
        <v>2543</v>
      </c>
      <c r="DT1" s="8" t="s">
        <v>2542</v>
      </c>
      <c r="DU1" s="8" t="s">
        <v>2541</v>
      </c>
      <c r="DV1" s="8" t="s">
        <v>2540</v>
      </c>
      <c r="DW1" s="8" t="s">
        <v>2539</v>
      </c>
      <c r="DX1" s="8" t="s">
        <v>2538</v>
      </c>
      <c r="DY1" s="8" t="s">
        <v>2537</v>
      </c>
      <c r="DZ1" s="8" t="s">
        <v>2536</v>
      </c>
      <c r="EA1" s="8" t="s">
        <v>2535</v>
      </c>
      <c r="EB1" s="8" t="s">
        <v>2534</v>
      </c>
      <c r="EC1" s="8" t="s">
        <v>2533</v>
      </c>
      <c r="ED1" s="8" t="s">
        <v>2525</v>
      </c>
      <c r="EE1" s="8" t="s">
        <v>2521</v>
      </c>
      <c r="EF1" s="8" t="s">
        <v>2520</v>
      </c>
      <c r="EG1" s="8" t="s">
        <v>2532</v>
      </c>
      <c r="EH1" s="8" t="s">
        <v>2531</v>
      </c>
      <c r="EI1" s="8" t="s">
        <v>2530</v>
      </c>
      <c r="EJ1" s="8" t="s">
        <v>2529</v>
      </c>
      <c r="EK1" s="8" t="s">
        <v>2520</v>
      </c>
      <c r="EL1" s="8" t="s">
        <v>2528</v>
      </c>
      <c r="EM1" s="8" t="s">
        <v>2526</v>
      </c>
      <c r="EN1" s="8" t="s">
        <v>2525</v>
      </c>
      <c r="EO1" s="8" t="s">
        <v>2521</v>
      </c>
      <c r="EP1" s="8" t="s">
        <v>2520</v>
      </c>
      <c r="EQ1" s="8" t="s">
        <v>2527</v>
      </c>
      <c r="ER1" s="8" t="s">
        <v>2526</v>
      </c>
      <c r="ES1" s="8" t="s">
        <v>2525</v>
      </c>
      <c r="ET1" s="8" t="s">
        <v>2521</v>
      </c>
      <c r="EU1" s="8" t="s">
        <v>2520</v>
      </c>
      <c r="EV1" s="8" t="s">
        <v>1464</v>
      </c>
      <c r="EW1" s="8" t="s">
        <v>2524</v>
      </c>
      <c r="EX1" s="8" t="s">
        <v>2523</v>
      </c>
      <c r="EY1" s="8" t="s">
        <v>2522</v>
      </c>
      <c r="EZ1" s="8" t="s">
        <v>2521</v>
      </c>
      <c r="FA1" s="8" t="s">
        <v>2520</v>
      </c>
      <c r="FB1" s="8" t="s">
        <v>520</v>
      </c>
      <c r="FC1" s="8" t="s">
        <v>2519</v>
      </c>
      <c r="FD1" s="8" t="s">
        <v>2518</v>
      </c>
      <c r="FE1" s="8" t="s">
        <v>2517</v>
      </c>
      <c r="FF1" s="8" t="s">
        <v>2516</v>
      </c>
      <c r="FG1" s="8" t="s">
        <v>2515</v>
      </c>
      <c r="FH1" s="9" t="s">
        <v>2514</v>
      </c>
    </row>
    <row r="2" spans="1:164" ht="15">
      <c r="A2" s="10">
        <v>1</v>
      </c>
      <c r="B2" s="10" t="s">
        <v>2513</v>
      </c>
      <c r="C2" s="10" t="s">
        <v>2323</v>
      </c>
      <c r="D2" s="10" t="s">
        <v>2512</v>
      </c>
      <c r="E2" s="10" t="s">
        <v>2511</v>
      </c>
      <c r="F2" s="10" t="s">
        <v>2510</v>
      </c>
      <c r="G2" s="10" t="s">
        <v>20</v>
      </c>
      <c r="H2" s="10" t="s">
        <v>19</v>
      </c>
      <c r="I2" s="10" t="s">
        <v>8</v>
      </c>
      <c r="J2" s="10" t="s">
        <v>8</v>
      </c>
      <c r="K2" s="10" t="s">
        <v>4</v>
      </c>
      <c r="L2" s="10" t="s">
        <v>18</v>
      </c>
      <c r="M2" s="10" t="s">
        <v>18</v>
      </c>
      <c r="N2" s="10" t="s">
        <v>18</v>
      </c>
      <c r="O2" s="10" t="s">
        <v>17</v>
      </c>
      <c r="P2" s="10" t="s">
        <v>17</v>
      </c>
      <c r="Q2" s="10" t="s">
        <v>2507</v>
      </c>
      <c r="R2" s="10" t="s">
        <v>2509</v>
      </c>
      <c r="S2" s="10" t="s">
        <v>2508</v>
      </c>
      <c r="T2" s="10" t="s">
        <v>966</v>
      </c>
      <c r="U2" s="10" t="s">
        <v>300</v>
      </c>
      <c r="V2" s="10" t="s">
        <v>965</v>
      </c>
      <c r="W2" s="10" t="s">
        <v>2507</v>
      </c>
      <c r="X2" s="10" t="s">
        <v>2506</v>
      </c>
      <c r="Y2" s="10" t="s">
        <v>2508</v>
      </c>
      <c r="Z2" s="10" t="s">
        <v>966</v>
      </c>
      <c r="AA2" s="10" t="s">
        <v>300</v>
      </c>
      <c r="AB2" s="10" t="s">
        <v>965</v>
      </c>
      <c r="AC2" s="10" t="s">
        <v>2507</v>
      </c>
      <c r="AD2" s="10" t="s">
        <v>2506</v>
      </c>
      <c r="CG2" s="10" t="s">
        <v>2505</v>
      </c>
      <c r="CH2" s="10" t="s">
        <v>8</v>
      </c>
      <c r="CI2" s="10" t="s">
        <v>2504</v>
      </c>
      <c r="CJ2" s="10">
        <v>2009</v>
      </c>
      <c r="CK2" s="10" t="s">
        <v>2503</v>
      </c>
      <c r="CL2" s="10" t="s">
        <v>179</v>
      </c>
      <c r="CM2" s="10">
        <v>1550</v>
      </c>
      <c r="CN2" s="10">
        <v>1625</v>
      </c>
      <c r="CO2" s="10">
        <f aca="true" t="shared" si="0" ref="CO2:CO29">ROUND((CM2/CN2*100),4)</f>
        <v>95.3846</v>
      </c>
      <c r="EB2" s="10" t="s">
        <v>4</v>
      </c>
      <c r="EC2" s="10" t="s">
        <v>300</v>
      </c>
      <c r="ED2" s="10" t="s">
        <v>966</v>
      </c>
      <c r="EE2" s="10" t="s">
        <v>2502</v>
      </c>
      <c r="EF2" s="10" t="s">
        <v>2501</v>
      </c>
      <c r="FH2" s="11">
        <f aca="true" t="shared" si="1" ref="FH2:FH29">CO2</f>
        <v>95.3846</v>
      </c>
    </row>
    <row r="3" spans="1:164" ht="15">
      <c r="A3" s="10">
        <v>2</v>
      </c>
      <c r="B3" s="10" t="s">
        <v>2500</v>
      </c>
      <c r="C3" s="10" t="s">
        <v>1796</v>
      </c>
      <c r="D3" s="10" t="s">
        <v>2499</v>
      </c>
      <c r="E3" s="10" t="s">
        <v>2498</v>
      </c>
      <c r="F3" s="10" t="s">
        <v>2497</v>
      </c>
      <c r="G3" s="10" t="s">
        <v>57</v>
      </c>
      <c r="H3" s="10" t="s">
        <v>91</v>
      </c>
      <c r="I3" s="10" t="s">
        <v>8</v>
      </c>
      <c r="J3" s="10" t="s">
        <v>8</v>
      </c>
      <c r="K3" s="10" t="s">
        <v>274</v>
      </c>
      <c r="L3" s="10" t="s">
        <v>18</v>
      </c>
      <c r="M3" s="10" t="s">
        <v>18</v>
      </c>
      <c r="N3" s="10" t="s">
        <v>18</v>
      </c>
      <c r="O3" s="10" t="s">
        <v>17</v>
      </c>
      <c r="P3" s="10" t="s">
        <v>17</v>
      </c>
      <c r="Q3" s="10" t="s">
        <v>2492</v>
      </c>
      <c r="R3" s="10" t="s">
        <v>2496</v>
      </c>
      <c r="S3" s="10" t="s">
        <v>2495</v>
      </c>
      <c r="T3" s="10" t="s">
        <v>2494</v>
      </c>
      <c r="U3" s="10" t="s">
        <v>394</v>
      </c>
      <c r="V3" s="10" t="s">
        <v>2493</v>
      </c>
      <c r="W3" s="10" t="s">
        <v>2492</v>
      </c>
      <c r="X3" s="10" t="s">
        <v>2491</v>
      </c>
      <c r="Y3" s="10" t="s">
        <v>2495</v>
      </c>
      <c r="Z3" s="10" t="s">
        <v>2494</v>
      </c>
      <c r="AA3" s="10" t="s">
        <v>394</v>
      </c>
      <c r="AB3" s="10" t="s">
        <v>2493</v>
      </c>
      <c r="AC3" s="10" t="s">
        <v>2492</v>
      </c>
      <c r="AD3" s="10" t="s">
        <v>2491</v>
      </c>
      <c r="CG3" s="10" t="s">
        <v>2490</v>
      </c>
      <c r="CH3" s="10" t="s">
        <v>8</v>
      </c>
      <c r="CI3" s="10" t="s">
        <v>2489</v>
      </c>
      <c r="CJ3" s="10">
        <v>2009</v>
      </c>
      <c r="CK3" s="10" t="s">
        <v>2488</v>
      </c>
      <c r="CL3" s="10" t="s">
        <v>179</v>
      </c>
      <c r="CM3" s="10">
        <v>377</v>
      </c>
      <c r="CN3" s="10">
        <v>400</v>
      </c>
      <c r="CO3" s="10">
        <f t="shared" si="0"/>
        <v>94.25</v>
      </c>
      <c r="EB3" s="10" t="s">
        <v>274</v>
      </c>
      <c r="EC3" s="10" t="s">
        <v>2326</v>
      </c>
      <c r="ED3" s="10" t="s">
        <v>2487</v>
      </c>
      <c r="EE3" s="10" t="s">
        <v>2486</v>
      </c>
      <c r="EF3" s="10" t="s">
        <v>2485</v>
      </c>
      <c r="FH3" s="11">
        <f t="shared" si="1"/>
        <v>94.25</v>
      </c>
    </row>
    <row r="4" spans="1:164" ht="15">
      <c r="A4" s="10">
        <v>3</v>
      </c>
      <c r="B4" s="10" t="s">
        <v>2484</v>
      </c>
      <c r="C4" s="10" t="s">
        <v>2483</v>
      </c>
      <c r="D4" s="10" t="s">
        <v>2482</v>
      </c>
      <c r="E4" s="10" t="s">
        <v>2481</v>
      </c>
      <c r="F4" s="10" t="s">
        <v>2480</v>
      </c>
      <c r="G4" s="10" t="s">
        <v>57</v>
      </c>
      <c r="H4" s="10" t="s">
        <v>19</v>
      </c>
      <c r="I4" s="10" t="s">
        <v>8</v>
      </c>
      <c r="J4" s="10" t="s">
        <v>8</v>
      </c>
      <c r="K4" s="10" t="s">
        <v>429</v>
      </c>
      <c r="L4" s="10" t="s">
        <v>18</v>
      </c>
      <c r="M4" s="10" t="s">
        <v>18</v>
      </c>
      <c r="N4" s="10" t="s">
        <v>18</v>
      </c>
      <c r="O4" s="10" t="s">
        <v>17</v>
      </c>
      <c r="P4" s="10" t="s">
        <v>17</v>
      </c>
      <c r="Q4" s="10" t="s">
        <v>2477</v>
      </c>
      <c r="R4" s="10" t="s">
        <v>2479</v>
      </c>
      <c r="S4" s="10" t="s">
        <v>2478</v>
      </c>
      <c r="T4" s="10" t="s">
        <v>593</v>
      </c>
      <c r="U4" s="10" t="s">
        <v>593</v>
      </c>
      <c r="V4" s="10" t="s">
        <v>892</v>
      </c>
      <c r="W4" s="10" t="s">
        <v>2477</v>
      </c>
      <c r="X4" s="10" t="s">
        <v>2476</v>
      </c>
      <c r="Y4" s="10" t="s">
        <v>2478</v>
      </c>
      <c r="Z4" s="10" t="s">
        <v>593</v>
      </c>
      <c r="AA4" s="10" t="s">
        <v>593</v>
      </c>
      <c r="AB4" s="10" t="s">
        <v>892</v>
      </c>
      <c r="AC4" s="10" t="s">
        <v>2477</v>
      </c>
      <c r="AD4" s="10" t="s">
        <v>2476</v>
      </c>
      <c r="CG4" s="10" t="s">
        <v>9</v>
      </c>
      <c r="CH4" s="10" t="s">
        <v>8</v>
      </c>
      <c r="CI4" s="10" t="s">
        <v>2475</v>
      </c>
      <c r="CJ4" s="10">
        <v>2013</v>
      </c>
      <c r="CK4" s="10" t="s">
        <v>6</v>
      </c>
      <c r="CL4" s="10" t="s">
        <v>48</v>
      </c>
      <c r="CM4" s="10">
        <v>3417</v>
      </c>
      <c r="CN4" s="10">
        <v>3900</v>
      </c>
      <c r="CO4" s="10">
        <f t="shared" si="0"/>
        <v>87.6154</v>
      </c>
      <c r="FH4" s="11">
        <f t="shared" si="1"/>
        <v>87.6154</v>
      </c>
    </row>
    <row r="5" spans="1:164" ht="15">
      <c r="A5" s="10">
        <v>4</v>
      </c>
      <c r="B5" s="10" t="s">
        <v>2474</v>
      </c>
      <c r="C5" s="10" t="s">
        <v>2473</v>
      </c>
      <c r="D5" s="10" t="s">
        <v>2472</v>
      </c>
      <c r="E5" s="10" t="s">
        <v>2471</v>
      </c>
      <c r="F5" s="10" t="s">
        <v>2470</v>
      </c>
      <c r="G5" s="10" t="s">
        <v>57</v>
      </c>
      <c r="H5" s="10" t="s">
        <v>19</v>
      </c>
      <c r="I5" s="10" t="s">
        <v>8</v>
      </c>
      <c r="J5" s="10" t="s">
        <v>8</v>
      </c>
      <c r="K5" s="10" t="s">
        <v>429</v>
      </c>
      <c r="L5" s="10" t="s">
        <v>18</v>
      </c>
      <c r="M5" s="10" t="s">
        <v>18</v>
      </c>
      <c r="N5" s="10" t="s">
        <v>18</v>
      </c>
      <c r="O5" s="10" t="s">
        <v>17</v>
      </c>
      <c r="P5" s="10" t="s">
        <v>17</v>
      </c>
      <c r="Q5" s="10" t="s">
        <v>2468</v>
      </c>
      <c r="R5" s="10" t="s">
        <v>2467</v>
      </c>
      <c r="S5" s="10" t="s">
        <v>2469</v>
      </c>
      <c r="T5" s="10" t="s">
        <v>73</v>
      </c>
      <c r="U5" s="10" t="s">
        <v>73</v>
      </c>
      <c r="V5" s="10" t="s">
        <v>79</v>
      </c>
      <c r="W5" s="10" t="s">
        <v>2468</v>
      </c>
      <c r="X5" s="10" t="s">
        <v>2467</v>
      </c>
      <c r="Y5" s="10" t="s">
        <v>2469</v>
      </c>
      <c r="Z5" s="10" t="s">
        <v>73</v>
      </c>
      <c r="AA5" s="10" t="s">
        <v>73</v>
      </c>
      <c r="AB5" s="10" t="s">
        <v>79</v>
      </c>
      <c r="AC5" s="10" t="s">
        <v>2468</v>
      </c>
      <c r="AD5" s="10" t="s">
        <v>2467</v>
      </c>
      <c r="CG5" s="10" t="s">
        <v>2466</v>
      </c>
      <c r="CH5" s="10" t="s">
        <v>8</v>
      </c>
      <c r="CI5" s="10" t="s">
        <v>2465</v>
      </c>
      <c r="CJ5" s="10">
        <v>2012</v>
      </c>
      <c r="CK5" s="10" t="s">
        <v>62</v>
      </c>
      <c r="CL5" s="10" t="s">
        <v>2464</v>
      </c>
      <c r="CM5" s="10">
        <v>8.75</v>
      </c>
      <c r="CN5" s="10">
        <v>10</v>
      </c>
      <c r="CO5" s="10">
        <f t="shared" si="0"/>
        <v>87.5</v>
      </c>
      <c r="FH5" s="11">
        <f t="shared" si="1"/>
        <v>87.5</v>
      </c>
    </row>
    <row r="6" spans="1:164" ht="15">
      <c r="A6" s="10">
        <v>5</v>
      </c>
      <c r="B6" s="10" t="s">
        <v>2463</v>
      </c>
      <c r="C6" s="10" t="s">
        <v>723</v>
      </c>
      <c r="D6" s="10" t="s">
        <v>2221</v>
      </c>
      <c r="E6" s="10" t="s">
        <v>1393</v>
      </c>
      <c r="F6" s="10" t="s">
        <v>2462</v>
      </c>
      <c r="G6" s="10" t="s">
        <v>57</v>
      </c>
      <c r="H6" s="10" t="s">
        <v>19</v>
      </c>
      <c r="I6" s="10" t="s">
        <v>8</v>
      </c>
      <c r="J6" s="10" t="s">
        <v>8</v>
      </c>
      <c r="K6" s="10" t="s">
        <v>274</v>
      </c>
      <c r="L6" s="10" t="s">
        <v>18</v>
      </c>
      <c r="M6" s="10" t="s">
        <v>18</v>
      </c>
      <c r="N6" s="10" t="s">
        <v>18</v>
      </c>
      <c r="O6" s="10" t="s">
        <v>17</v>
      </c>
      <c r="P6" s="10" t="s">
        <v>17</v>
      </c>
      <c r="Q6" s="10" t="s">
        <v>2459</v>
      </c>
      <c r="R6" s="10" t="s">
        <v>2461</v>
      </c>
      <c r="S6" s="10" t="s">
        <v>2460</v>
      </c>
      <c r="T6" s="10" t="s">
        <v>101</v>
      </c>
      <c r="U6" s="10" t="s">
        <v>101</v>
      </c>
      <c r="V6" s="10" t="s">
        <v>100</v>
      </c>
      <c r="W6" s="10" t="s">
        <v>2459</v>
      </c>
      <c r="X6" s="10" t="s">
        <v>2458</v>
      </c>
      <c r="Y6" s="10" t="s">
        <v>2460</v>
      </c>
      <c r="Z6" s="10" t="s">
        <v>101</v>
      </c>
      <c r="AA6" s="10" t="s">
        <v>101</v>
      </c>
      <c r="AB6" s="10" t="s">
        <v>100</v>
      </c>
      <c r="AC6" s="10" t="s">
        <v>2459</v>
      </c>
      <c r="AD6" s="10" t="s">
        <v>2458</v>
      </c>
      <c r="CG6" s="10" t="s">
        <v>2457</v>
      </c>
      <c r="CH6" s="10" t="s">
        <v>8</v>
      </c>
      <c r="CI6" s="10" t="s">
        <v>2456</v>
      </c>
      <c r="CJ6" s="10">
        <v>2013</v>
      </c>
      <c r="CK6" s="10" t="s">
        <v>62</v>
      </c>
      <c r="CL6" s="10" t="s">
        <v>2455</v>
      </c>
      <c r="CM6" s="10">
        <v>8.72</v>
      </c>
      <c r="CN6" s="10">
        <v>10</v>
      </c>
      <c r="CO6" s="10">
        <f t="shared" si="0"/>
        <v>87.2</v>
      </c>
      <c r="EB6" s="10" t="s">
        <v>274</v>
      </c>
      <c r="EC6" s="10" t="s">
        <v>94</v>
      </c>
      <c r="ED6" s="10" t="s">
        <v>94</v>
      </c>
      <c r="EE6" s="10" t="s">
        <v>45</v>
      </c>
      <c r="EF6" s="10" t="s">
        <v>2057</v>
      </c>
      <c r="FH6" s="11">
        <f t="shared" si="1"/>
        <v>87.2</v>
      </c>
    </row>
    <row r="7" spans="1:164" ht="15">
      <c r="A7" s="10">
        <v>6</v>
      </c>
      <c r="B7" s="10" t="s">
        <v>2454</v>
      </c>
      <c r="C7" s="10" t="s">
        <v>2453</v>
      </c>
      <c r="D7" s="10" t="s">
        <v>2452</v>
      </c>
      <c r="E7" s="10" t="s">
        <v>413</v>
      </c>
      <c r="F7" s="10" t="s">
        <v>2451</v>
      </c>
      <c r="G7" s="10" t="s">
        <v>57</v>
      </c>
      <c r="H7" s="10" t="s">
        <v>19</v>
      </c>
      <c r="I7" s="10" t="s">
        <v>17</v>
      </c>
      <c r="J7" s="10" t="s">
        <v>8</v>
      </c>
      <c r="K7" s="10" t="s">
        <v>274</v>
      </c>
      <c r="L7" s="10" t="s">
        <v>18</v>
      </c>
      <c r="M7" s="10" t="s">
        <v>18</v>
      </c>
      <c r="N7" s="10" t="s">
        <v>18</v>
      </c>
      <c r="O7" s="10" t="s">
        <v>17</v>
      </c>
      <c r="P7" s="10" t="s">
        <v>17</v>
      </c>
      <c r="Q7" s="10" t="s">
        <v>2448</v>
      </c>
      <c r="R7" s="10" t="s">
        <v>2450</v>
      </c>
      <c r="S7" s="10" t="s">
        <v>2449</v>
      </c>
      <c r="T7" s="10" t="s">
        <v>300</v>
      </c>
      <c r="U7" s="10" t="s">
        <v>300</v>
      </c>
      <c r="V7" s="10" t="s">
        <v>377</v>
      </c>
      <c r="W7" s="10" t="s">
        <v>2448</v>
      </c>
      <c r="X7" s="10" t="s">
        <v>2447</v>
      </c>
      <c r="Y7" s="10" t="s">
        <v>2449</v>
      </c>
      <c r="Z7" s="10" t="s">
        <v>300</v>
      </c>
      <c r="AA7" s="10" t="s">
        <v>300</v>
      </c>
      <c r="AB7" s="10" t="s">
        <v>377</v>
      </c>
      <c r="AC7" s="10" t="s">
        <v>2448</v>
      </c>
      <c r="AD7" s="10" t="s">
        <v>2447</v>
      </c>
      <c r="CG7" s="10" t="s">
        <v>9</v>
      </c>
      <c r="CH7" s="10" t="s">
        <v>8</v>
      </c>
      <c r="CI7" s="10" t="s">
        <v>2446</v>
      </c>
      <c r="CJ7" s="10">
        <v>2008</v>
      </c>
      <c r="CK7" s="10" t="s">
        <v>2445</v>
      </c>
      <c r="CL7" s="10" t="s">
        <v>48</v>
      </c>
      <c r="CM7" s="10">
        <v>346</v>
      </c>
      <c r="CN7" s="10">
        <v>400</v>
      </c>
      <c r="CO7" s="10">
        <f t="shared" si="0"/>
        <v>86.5</v>
      </c>
      <c r="EB7" s="10" t="s">
        <v>274</v>
      </c>
      <c r="EC7" s="10" t="s">
        <v>293</v>
      </c>
      <c r="ED7" s="10" t="s">
        <v>293</v>
      </c>
      <c r="EE7" s="10" t="s">
        <v>2444</v>
      </c>
      <c r="EF7" s="10" t="s">
        <v>2443</v>
      </c>
      <c r="FH7" s="11">
        <f t="shared" si="1"/>
        <v>86.5</v>
      </c>
    </row>
    <row r="8" spans="1:164" ht="15">
      <c r="A8" s="10">
        <v>7</v>
      </c>
      <c r="B8" s="10" t="s">
        <v>2442</v>
      </c>
      <c r="C8" s="10" t="s">
        <v>2441</v>
      </c>
      <c r="D8" s="10" t="s">
        <v>1652</v>
      </c>
      <c r="E8" s="10" t="s">
        <v>1651</v>
      </c>
      <c r="F8" s="10" t="s">
        <v>2440</v>
      </c>
      <c r="G8" s="10" t="s">
        <v>57</v>
      </c>
      <c r="H8" s="10" t="s">
        <v>91</v>
      </c>
      <c r="I8" s="10" t="s">
        <v>8</v>
      </c>
      <c r="J8" s="10" t="s">
        <v>8</v>
      </c>
      <c r="K8" s="10" t="s">
        <v>429</v>
      </c>
      <c r="L8" s="10" t="s">
        <v>18</v>
      </c>
      <c r="M8" s="10" t="s">
        <v>18</v>
      </c>
      <c r="N8" s="10" t="s">
        <v>18</v>
      </c>
      <c r="O8" s="10" t="s">
        <v>17</v>
      </c>
      <c r="P8" s="10" t="s">
        <v>17</v>
      </c>
      <c r="Q8" s="10" t="s">
        <v>2439</v>
      </c>
      <c r="R8" s="10" t="s">
        <v>1647</v>
      </c>
      <c r="S8" s="10" t="s">
        <v>1649</v>
      </c>
      <c r="T8" s="10" t="s">
        <v>29</v>
      </c>
      <c r="U8" s="10" t="s">
        <v>29</v>
      </c>
      <c r="V8" s="10" t="s">
        <v>651</v>
      </c>
      <c r="W8" s="10" t="s">
        <v>1648</v>
      </c>
      <c r="X8" s="10" t="s">
        <v>1647</v>
      </c>
      <c r="Y8" s="10" t="s">
        <v>1649</v>
      </c>
      <c r="Z8" s="10" t="s">
        <v>29</v>
      </c>
      <c r="AA8" s="10" t="s">
        <v>29</v>
      </c>
      <c r="AB8" s="10" t="s">
        <v>651</v>
      </c>
      <c r="AC8" s="10" t="s">
        <v>1648</v>
      </c>
      <c r="AD8" s="10" t="s">
        <v>1647</v>
      </c>
      <c r="CG8" s="10" t="s">
        <v>1646</v>
      </c>
      <c r="CH8" s="10" t="s">
        <v>8</v>
      </c>
      <c r="CI8" s="10" t="s">
        <v>2438</v>
      </c>
      <c r="CJ8" s="10">
        <v>2013</v>
      </c>
      <c r="CK8" s="10" t="s">
        <v>62</v>
      </c>
      <c r="CL8" s="10" t="s">
        <v>1644</v>
      </c>
      <c r="CM8" s="10">
        <v>1720</v>
      </c>
      <c r="CN8" s="10">
        <v>2000</v>
      </c>
      <c r="CO8" s="10">
        <f t="shared" si="0"/>
        <v>86</v>
      </c>
      <c r="FH8" s="11">
        <f t="shared" si="1"/>
        <v>86</v>
      </c>
    </row>
    <row r="9" spans="1:164" ht="15">
      <c r="A9" s="10">
        <v>8</v>
      </c>
      <c r="B9" s="10" t="s">
        <v>2437</v>
      </c>
      <c r="C9" s="10" t="s">
        <v>1664</v>
      </c>
      <c r="D9" s="10" t="s">
        <v>2436</v>
      </c>
      <c r="E9" s="10" t="s">
        <v>2435</v>
      </c>
      <c r="F9" s="10" t="s">
        <v>2434</v>
      </c>
      <c r="G9" s="10" t="s">
        <v>57</v>
      </c>
      <c r="H9" s="10" t="s">
        <v>19</v>
      </c>
      <c r="I9" s="10" t="s">
        <v>8</v>
      </c>
      <c r="J9" s="10" t="s">
        <v>8</v>
      </c>
      <c r="K9" s="10" t="s">
        <v>4</v>
      </c>
      <c r="L9" s="10" t="s">
        <v>18</v>
      </c>
      <c r="M9" s="10" t="s">
        <v>18</v>
      </c>
      <c r="N9" s="10" t="s">
        <v>18</v>
      </c>
      <c r="O9" s="10" t="s">
        <v>17</v>
      </c>
      <c r="P9" s="10" t="s">
        <v>17</v>
      </c>
      <c r="Q9" s="10" t="s">
        <v>2433</v>
      </c>
      <c r="R9" s="10" t="s">
        <v>2430</v>
      </c>
      <c r="S9" s="10" t="s">
        <v>2432</v>
      </c>
      <c r="T9" s="10" t="s">
        <v>2426</v>
      </c>
      <c r="U9" s="10" t="s">
        <v>87</v>
      </c>
      <c r="V9" s="10" t="s">
        <v>1501</v>
      </c>
      <c r="W9" s="10" t="s">
        <v>2431</v>
      </c>
      <c r="X9" s="10" t="s">
        <v>2430</v>
      </c>
      <c r="Y9" s="10" t="s">
        <v>2432</v>
      </c>
      <c r="Z9" s="10" t="s">
        <v>2426</v>
      </c>
      <c r="AA9" s="10" t="s">
        <v>87</v>
      </c>
      <c r="AB9" s="10" t="s">
        <v>1501</v>
      </c>
      <c r="AC9" s="10" t="s">
        <v>2431</v>
      </c>
      <c r="AD9" s="10" t="s">
        <v>2430</v>
      </c>
      <c r="CG9" s="10" t="s">
        <v>2429</v>
      </c>
      <c r="CH9" s="10" t="s">
        <v>8</v>
      </c>
      <c r="CI9" s="10" t="s">
        <v>2428</v>
      </c>
      <c r="CJ9" s="10">
        <v>2012</v>
      </c>
      <c r="CK9" s="10" t="s">
        <v>62</v>
      </c>
      <c r="CL9" s="10" t="s">
        <v>48</v>
      </c>
      <c r="CM9" s="10">
        <v>5889</v>
      </c>
      <c r="CN9" s="10">
        <v>6850</v>
      </c>
      <c r="CO9" s="10">
        <f t="shared" si="0"/>
        <v>85.9708</v>
      </c>
      <c r="EB9" s="10" t="s">
        <v>4</v>
      </c>
      <c r="EC9" s="10" t="s">
        <v>2427</v>
      </c>
      <c r="ED9" s="10" t="s">
        <v>2426</v>
      </c>
      <c r="EE9" s="10" t="s">
        <v>2425</v>
      </c>
      <c r="EF9" s="10" t="s">
        <v>2424</v>
      </c>
      <c r="FH9" s="11">
        <f t="shared" si="1"/>
        <v>85.9708</v>
      </c>
    </row>
    <row r="10" spans="1:164" ht="15">
      <c r="A10" s="10">
        <v>9</v>
      </c>
      <c r="B10" s="10" t="s">
        <v>2423</v>
      </c>
      <c r="C10" s="10" t="s">
        <v>2263</v>
      </c>
      <c r="D10" s="10" t="s">
        <v>1189</v>
      </c>
      <c r="E10" s="10" t="s">
        <v>2422</v>
      </c>
      <c r="F10" s="10" t="s">
        <v>2421</v>
      </c>
      <c r="G10" s="10" t="s">
        <v>20</v>
      </c>
      <c r="H10" s="10" t="s">
        <v>19</v>
      </c>
      <c r="I10" s="10" t="s">
        <v>8</v>
      </c>
      <c r="J10" s="10" t="s">
        <v>8</v>
      </c>
      <c r="K10" s="10" t="s">
        <v>429</v>
      </c>
      <c r="L10" s="10" t="s">
        <v>18</v>
      </c>
      <c r="M10" s="10" t="s">
        <v>420</v>
      </c>
      <c r="N10" s="10" t="s">
        <v>18</v>
      </c>
      <c r="O10" s="10" t="s">
        <v>17</v>
      </c>
      <c r="P10" s="10" t="s">
        <v>17</v>
      </c>
      <c r="Q10" s="10" t="s">
        <v>2419</v>
      </c>
      <c r="R10" s="10" t="s">
        <v>2418</v>
      </c>
      <c r="S10" s="10" t="s">
        <v>2420</v>
      </c>
      <c r="T10" s="10" t="s">
        <v>217</v>
      </c>
      <c r="U10" s="10" t="s">
        <v>54</v>
      </c>
      <c r="V10" s="10" t="s">
        <v>478</v>
      </c>
      <c r="W10" s="10" t="s">
        <v>2419</v>
      </c>
      <c r="X10" s="10" t="s">
        <v>2418</v>
      </c>
      <c r="Y10" s="10" t="s">
        <v>2420</v>
      </c>
      <c r="Z10" s="10" t="s">
        <v>217</v>
      </c>
      <c r="AA10" s="10" t="s">
        <v>54</v>
      </c>
      <c r="AB10" s="10" t="s">
        <v>478</v>
      </c>
      <c r="AC10" s="10" t="s">
        <v>2419</v>
      </c>
      <c r="AD10" s="10" t="s">
        <v>2418</v>
      </c>
      <c r="CG10" s="10" t="s">
        <v>1017</v>
      </c>
      <c r="CH10" s="10" t="s">
        <v>8</v>
      </c>
      <c r="CI10" s="10" t="s">
        <v>2417</v>
      </c>
      <c r="CJ10" s="10">
        <v>2011</v>
      </c>
      <c r="CK10" s="10" t="s">
        <v>180</v>
      </c>
      <c r="CL10" s="10" t="s">
        <v>1338</v>
      </c>
      <c r="CM10" s="10">
        <v>2022</v>
      </c>
      <c r="CN10" s="10">
        <v>2500</v>
      </c>
      <c r="CO10" s="10">
        <f t="shared" si="0"/>
        <v>80.88</v>
      </c>
      <c r="EL10" s="10" t="s">
        <v>420</v>
      </c>
      <c r="EM10" s="10" t="s">
        <v>54</v>
      </c>
      <c r="EN10" s="10" t="s">
        <v>54</v>
      </c>
      <c r="EO10" s="10" t="s">
        <v>2416</v>
      </c>
      <c r="EP10" s="10" t="s">
        <v>2415</v>
      </c>
      <c r="FH10" s="11">
        <f t="shared" si="1"/>
        <v>80.88</v>
      </c>
    </row>
    <row r="11" spans="1:164" ht="15">
      <c r="A11" s="10">
        <v>10</v>
      </c>
      <c r="B11" s="10" t="s">
        <v>2414</v>
      </c>
      <c r="C11" s="10" t="s">
        <v>2413</v>
      </c>
      <c r="D11" s="10" t="s">
        <v>2351</v>
      </c>
      <c r="E11" s="10" t="s">
        <v>2412</v>
      </c>
      <c r="F11" s="10" t="s">
        <v>2411</v>
      </c>
      <c r="G11" s="10" t="s">
        <v>20</v>
      </c>
      <c r="H11" s="10" t="s">
        <v>19</v>
      </c>
      <c r="I11" s="10" t="s">
        <v>8</v>
      </c>
      <c r="J11" s="10" t="s">
        <v>8</v>
      </c>
      <c r="K11" s="10" t="s">
        <v>144</v>
      </c>
      <c r="L11" s="10" t="s">
        <v>2378</v>
      </c>
      <c r="M11" s="10" t="s">
        <v>18</v>
      </c>
      <c r="N11" s="10" t="s">
        <v>18</v>
      </c>
      <c r="O11" s="10" t="s">
        <v>8</v>
      </c>
      <c r="P11" s="10" t="s">
        <v>17</v>
      </c>
      <c r="Q11" s="10" t="s">
        <v>2406</v>
      </c>
      <c r="R11" s="10" t="s">
        <v>2410</v>
      </c>
      <c r="S11" s="10" t="s">
        <v>2409</v>
      </c>
      <c r="T11" s="10" t="s">
        <v>2408</v>
      </c>
      <c r="U11" s="10" t="s">
        <v>161</v>
      </c>
      <c r="V11" s="10" t="s">
        <v>2407</v>
      </c>
      <c r="W11" s="10" t="s">
        <v>2406</v>
      </c>
      <c r="X11" s="10" t="s">
        <v>2405</v>
      </c>
      <c r="Y11" s="10" t="s">
        <v>2409</v>
      </c>
      <c r="Z11" s="10" t="s">
        <v>2408</v>
      </c>
      <c r="AA11" s="10" t="s">
        <v>161</v>
      </c>
      <c r="AB11" s="10" t="s">
        <v>2407</v>
      </c>
      <c r="AC11" s="10" t="s">
        <v>2406</v>
      </c>
      <c r="AD11" s="10" t="s">
        <v>2405</v>
      </c>
      <c r="CG11" s="10" t="s">
        <v>759</v>
      </c>
      <c r="CH11" s="10" t="s">
        <v>8</v>
      </c>
      <c r="CI11" s="10" t="s">
        <v>2404</v>
      </c>
      <c r="CJ11" s="10">
        <v>2012</v>
      </c>
      <c r="CK11" s="10" t="s">
        <v>6</v>
      </c>
      <c r="CL11" s="10" t="s">
        <v>341</v>
      </c>
      <c r="CM11" s="10">
        <v>303</v>
      </c>
      <c r="CN11" s="10">
        <v>450</v>
      </c>
      <c r="CO11" s="10">
        <f t="shared" si="0"/>
        <v>67.3333</v>
      </c>
      <c r="EB11" s="10" t="s">
        <v>144</v>
      </c>
      <c r="EC11" s="10" t="s">
        <v>159</v>
      </c>
      <c r="ED11" s="10" t="s">
        <v>2403</v>
      </c>
      <c r="EE11" s="10" t="s">
        <v>2402</v>
      </c>
      <c r="EF11" s="10" t="s">
        <v>2401</v>
      </c>
      <c r="EG11" s="10" t="s">
        <v>2378</v>
      </c>
      <c r="EH11" s="10" t="s">
        <v>2400</v>
      </c>
      <c r="EI11" s="10" t="s">
        <v>2400</v>
      </c>
      <c r="EJ11" s="10" t="s">
        <v>2400</v>
      </c>
      <c r="EK11" s="10" t="s">
        <v>2399</v>
      </c>
      <c r="EV11" s="10" t="s">
        <v>1464</v>
      </c>
      <c r="EW11" s="10" t="s">
        <v>2398</v>
      </c>
      <c r="EX11" s="10" t="s">
        <v>1462</v>
      </c>
      <c r="EY11" s="10" t="s">
        <v>2397</v>
      </c>
      <c r="EZ11" s="10" t="s">
        <v>2396</v>
      </c>
      <c r="FA11" s="10" t="s">
        <v>2395</v>
      </c>
      <c r="FH11" s="11">
        <f t="shared" si="1"/>
        <v>67.3333</v>
      </c>
    </row>
    <row r="12" spans="1:164" ht="15">
      <c r="A12" s="10">
        <v>11</v>
      </c>
      <c r="B12" s="10" t="s">
        <v>2394</v>
      </c>
      <c r="C12" s="10" t="s">
        <v>2393</v>
      </c>
      <c r="D12" s="10" t="s">
        <v>2392</v>
      </c>
      <c r="E12" s="10" t="s">
        <v>2391</v>
      </c>
      <c r="F12" s="10" t="s">
        <v>2390</v>
      </c>
      <c r="G12" s="10" t="s">
        <v>57</v>
      </c>
      <c r="H12" s="10" t="s">
        <v>19</v>
      </c>
      <c r="I12" s="10" t="s">
        <v>8</v>
      </c>
      <c r="J12" s="10" t="s">
        <v>8</v>
      </c>
      <c r="K12" s="10" t="s">
        <v>144</v>
      </c>
      <c r="L12" s="10" t="s">
        <v>530</v>
      </c>
      <c r="M12" s="10" t="s">
        <v>18</v>
      </c>
      <c r="N12" s="10" t="s">
        <v>18</v>
      </c>
      <c r="O12" s="10" t="s">
        <v>17</v>
      </c>
      <c r="P12" s="10" t="s">
        <v>17</v>
      </c>
      <c r="Q12" s="10" t="s">
        <v>2387</v>
      </c>
      <c r="R12" s="10" t="s">
        <v>2389</v>
      </c>
      <c r="S12" s="10" t="s">
        <v>2388</v>
      </c>
      <c r="T12" s="10" t="s">
        <v>593</v>
      </c>
      <c r="U12" s="10" t="s">
        <v>593</v>
      </c>
      <c r="V12" s="10" t="s">
        <v>892</v>
      </c>
      <c r="W12" s="10" t="s">
        <v>2387</v>
      </c>
      <c r="X12" s="10" t="s">
        <v>2386</v>
      </c>
      <c r="Y12" s="10" t="s">
        <v>2388</v>
      </c>
      <c r="Z12" s="10" t="s">
        <v>593</v>
      </c>
      <c r="AA12" s="10" t="s">
        <v>593</v>
      </c>
      <c r="AB12" s="10" t="s">
        <v>892</v>
      </c>
      <c r="AC12" s="10" t="s">
        <v>2387</v>
      </c>
      <c r="AD12" s="10" t="s">
        <v>2386</v>
      </c>
      <c r="CG12" s="10" t="s">
        <v>1457</v>
      </c>
      <c r="CH12" s="10" t="s">
        <v>8</v>
      </c>
      <c r="CI12" s="10" t="s">
        <v>2385</v>
      </c>
      <c r="CJ12" s="10">
        <v>2011</v>
      </c>
      <c r="CK12" s="10" t="s">
        <v>62</v>
      </c>
      <c r="CL12" s="10" t="s">
        <v>2384</v>
      </c>
      <c r="CM12" s="10">
        <v>4996</v>
      </c>
      <c r="CN12" s="10">
        <v>6850</v>
      </c>
      <c r="CO12" s="10">
        <f t="shared" si="0"/>
        <v>72.9343</v>
      </c>
      <c r="EB12" s="10" t="s">
        <v>144</v>
      </c>
      <c r="EC12" s="10" t="s">
        <v>2383</v>
      </c>
      <c r="ED12" s="10" t="s">
        <v>112</v>
      </c>
      <c r="EE12" s="10" t="s">
        <v>2382</v>
      </c>
      <c r="EF12" s="10" t="s">
        <v>2381</v>
      </c>
      <c r="EG12" s="10" t="s">
        <v>530</v>
      </c>
      <c r="EH12" s="10" t="s">
        <v>2380</v>
      </c>
      <c r="EI12" s="10" t="s">
        <v>2379</v>
      </c>
      <c r="EJ12" s="10" t="s">
        <v>593</v>
      </c>
      <c r="EK12" s="10" t="s">
        <v>628</v>
      </c>
      <c r="FH12" s="11">
        <f t="shared" si="1"/>
        <v>72.9343</v>
      </c>
    </row>
    <row r="13" spans="1:164" ht="15">
      <c r="A13" s="10">
        <v>12</v>
      </c>
      <c r="B13" s="10" t="s">
        <v>2377</v>
      </c>
      <c r="C13" s="10" t="s">
        <v>2376</v>
      </c>
      <c r="D13" s="10" t="s">
        <v>2375</v>
      </c>
      <c r="E13" s="10" t="s">
        <v>1611</v>
      </c>
      <c r="F13" s="10" t="s">
        <v>2374</v>
      </c>
      <c r="G13" s="10" t="s">
        <v>57</v>
      </c>
      <c r="H13" s="10" t="s">
        <v>19</v>
      </c>
      <c r="I13" s="10" t="s">
        <v>8</v>
      </c>
      <c r="J13" s="10" t="s">
        <v>8</v>
      </c>
      <c r="K13" s="10" t="s">
        <v>429</v>
      </c>
      <c r="L13" s="10" t="s">
        <v>530</v>
      </c>
      <c r="M13" s="10" t="s">
        <v>18</v>
      </c>
      <c r="N13" s="10" t="s">
        <v>18</v>
      </c>
      <c r="O13" s="10" t="s">
        <v>17</v>
      </c>
      <c r="P13" s="10" t="s">
        <v>17</v>
      </c>
      <c r="Q13" s="10" t="s">
        <v>2187</v>
      </c>
      <c r="R13" s="10" t="s">
        <v>2373</v>
      </c>
      <c r="S13" s="10" t="s">
        <v>2185</v>
      </c>
      <c r="T13" s="10" t="s">
        <v>73</v>
      </c>
      <c r="U13" s="10" t="s">
        <v>73</v>
      </c>
      <c r="V13" s="10" t="s">
        <v>79</v>
      </c>
      <c r="W13" s="10" t="s">
        <v>2187</v>
      </c>
      <c r="X13" s="10" t="s">
        <v>2373</v>
      </c>
      <c r="Y13" s="10" t="s">
        <v>2185</v>
      </c>
      <c r="Z13" s="10" t="s">
        <v>73</v>
      </c>
      <c r="AA13" s="10" t="s">
        <v>73</v>
      </c>
      <c r="AB13" s="10" t="s">
        <v>79</v>
      </c>
      <c r="AC13" s="10" t="s">
        <v>2187</v>
      </c>
      <c r="AD13" s="10" t="s">
        <v>2373</v>
      </c>
      <c r="CG13" s="10" t="s">
        <v>9</v>
      </c>
      <c r="CH13" s="10" t="s">
        <v>8</v>
      </c>
      <c r="CI13" s="10" t="s">
        <v>2372</v>
      </c>
      <c r="CJ13" s="10">
        <v>2012</v>
      </c>
      <c r="CK13" s="10" t="s">
        <v>2181</v>
      </c>
      <c r="CL13" s="10" t="s">
        <v>2180</v>
      </c>
      <c r="CM13" s="10">
        <v>976</v>
      </c>
      <c r="CN13" s="10">
        <v>1155</v>
      </c>
      <c r="CO13" s="10">
        <f t="shared" si="0"/>
        <v>84.5022</v>
      </c>
      <c r="EG13" s="10" t="s">
        <v>530</v>
      </c>
      <c r="EH13" s="10" t="s">
        <v>2179</v>
      </c>
      <c r="EI13" s="10" t="s">
        <v>2179</v>
      </c>
      <c r="EJ13" s="10" t="s">
        <v>2179</v>
      </c>
      <c r="EK13" s="10" t="s">
        <v>2371</v>
      </c>
      <c r="FH13" s="11">
        <f t="shared" si="1"/>
        <v>84.5022</v>
      </c>
    </row>
    <row r="14" spans="1:164" ht="15">
      <c r="A14" s="10">
        <v>13</v>
      </c>
      <c r="B14" s="10" t="s">
        <v>2370</v>
      </c>
      <c r="C14" s="10" t="s">
        <v>2369</v>
      </c>
      <c r="D14" s="10" t="s">
        <v>2368</v>
      </c>
      <c r="E14" s="10" t="s">
        <v>2367</v>
      </c>
      <c r="F14" s="10" t="s">
        <v>2366</v>
      </c>
      <c r="G14" s="10" t="s">
        <v>57</v>
      </c>
      <c r="H14" s="10" t="s">
        <v>19</v>
      </c>
      <c r="I14" s="10" t="s">
        <v>8</v>
      </c>
      <c r="J14" s="10" t="s">
        <v>8</v>
      </c>
      <c r="K14" s="10" t="s">
        <v>429</v>
      </c>
      <c r="L14" s="10" t="s">
        <v>530</v>
      </c>
      <c r="M14" s="10" t="s">
        <v>18</v>
      </c>
      <c r="N14" s="10" t="s">
        <v>18</v>
      </c>
      <c r="O14" s="10" t="s">
        <v>17</v>
      </c>
      <c r="P14" s="10" t="s">
        <v>17</v>
      </c>
      <c r="Q14" s="10" t="s">
        <v>2361</v>
      </c>
      <c r="R14" s="10" t="s">
        <v>2365</v>
      </c>
      <c r="S14" s="10" t="s">
        <v>2364</v>
      </c>
      <c r="T14" s="10" t="s">
        <v>2363</v>
      </c>
      <c r="U14" s="10" t="s">
        <v>13</v>
      </c>
      <c r="V14" s="10" t="s">
        <v>2362</v>
      </c>
      <c r="W14" s="10" t="s">
        <v>2361</v>
      </c>
      <c r="X14" s="10" t="s">
        <v>2360</v>
      </c>
      <c r="Y14" s="10" t="s">
        <v>2364</v>
      </c>
      <c r="Z14" s="10" t="s">
        <v>2363</v>
      </c>
      <c r="AA14" s="10" t="s">
        <v>13</v>
      </c>
      <c r="AB14" s="10" t="s">
        <v>2362</v>
      </c>
      <c r="AC14" s="10" t="s">
        <v>2361</v>
      </c>
      <c r="AD14" s="10" t="s">
        <v>2360</v>
      </c>
      <c r="CG14" s="10" t="s">
        <v>132</v>
      </c>
      <c r="CH14" s="10" t="s">
        <v>8</v>
      </c>
      <c r="CI14" s="10" t="s">
        <v>2359</v>
      </c>
      <c r="CJ14" s="10">
        <v>2011</v>
      </c>
      <c r="CK14" s="10" t="s">
        <v>2358</v>
      </c>
      <c r="CL14" s="10" t="s">
        <v>2357</v>
      </c>
      <c r="CM14" s="10">
        <v>3516</v>
      </c>
      <c r="CN14" s="10">
        <v>4200</v>
      </c>
      <c r="CO14" s="10">
        <f t="shared" si="0"/>
        <v>83.7143</v>
      </c>
      <c r="EG14" s="10" t="s">
        <v>530</v>
      </c>
      <c r="EH14" s="10" t="s">
        <v>2356</v>
      </c>
      <c r="EI14" s="10" t="s">
        <v>2355</v>
      </c>
      <c r="EJ14" s="10" t="s">
        <v>1875</v>
      </c>
      <c r="EK14" s="10" t="s">
        <v>2354</v>
      </c>
      <c r="FH14" s="11">
        <f t="shared" si="1"/>
        <v>83.7143</v>
      </c>
    </row>
    <row r="15" spans="1:164" ht="15">
      <c r="A15" s="10">
        <v>14</v>
      </c>
      <c r="B15" s="10" t="s">
        <v>2353</v>
      </c>
      <c r="C15" s="10" t="s">
        <v>2352</v>
      </c>
      <c r="D15" s="10" t="s">
        <v>2351</v>
      </c>
      <c r="E15" s="10" t="s">
        <v>754</v>
      </c>
      <c r="F15" s="10" t="s">
        <v>2350</v>
      </c>
      <c r="G15" s="10" t="s">
        <v>57</v>
      </c>
      <c r="H15" s="10" t="s">
        <v>19</v>
      </c>
      <c r="I15" s="10" t="s">
        <v>8</v>
      </c>
      <c r="J15" s="10" t="s">
        <v>8</v>
      </c>
      <c r="K15" s="10" t="s">
        <v>429</v>
      </c>
      <c r="L15" s="10" t="s">
        <v>530</v>
      </c>
      <c r="M15" s="10" t="s">
        <v>18</v>
      </c>
      <c r="N15" s="10" t="s">
        <v>18</v>
      </c>
      <c r="O15" s="10" t="s">
        <v>17</v>
      </c>
      <c r="P15" s="10" t="s">
        <v>17</v>
      </c>
      <c r="Q15" s="10" t="s">
        <v>2349</v>
      </c>
      <c r="R15" s="10" t="s">
        <v>2348</v>
      </c>
      <c r="S15" s="10" t="s">
        <v>2347</v>
      </c>
      <c r="T15" s="10" t="s">
        <v>161</v>
      </c>
      <c r="U15" s="10" t="s">
        <v>161</v>
      </c>
      <c r="V15" s="10" t="s">
        <v>2346</v>
      </c>
      <c r="W15" s="10" t="s">
        <v>2345</v>
      </c>
      <c r="X15" s="10" t="s">
        <v>2344</v>
      </c>
      <c r="Y15" s="10" t="s">
        <v>2347</v>
      </c>
      <c r="Z15" s="10" t="s">
        <v>161</v>
      </c>
      <c r="AA15" s="10" t="s">
        <v>161</v>
      </c>
      <c r="AB15" s="10" t="s">
        <v>2346</v>
      </c>
      <c r="AC15" s="10" t="s">
        <v>2345</v>
      </c>
      <c r="AD15" s="10" t="s">
        <v>2344</v>
      </c>
      <c r="CG15" s="10" t="s">
        <v>167</v>
      </c>
      <c r="CH15" s="10" t="s">
        <v>8</v>
      </c>
      <c r="CI15" s="10" t="s">
        <v>2343</v>
      </c>
      <c r="CJ15" s="10">
        <v>2013</v>
      </c>
      <c r="CK15" s="10" t="s">
        <v>2342</v>
      </c>
      <c r="CL15" s="10" t="s">
        <v>129</v>
      </c>
      <c r="CM15" s="10">
        <v>1844</v>
      </c>
      <c r="CN15" s="10">
        <v>2300</v>
      </c>
      <c r="CO15" s="10">
        <f t="shared" si="0"/>
        <v>80.1739</v>
      </c>
      <c r="EG15" s="10" t="s">
        <v>530</v>
      </c>
      <c r="EH15" s="10" t="s">
        <v>2341</v>
      </c>
      <c r="EI15" s="10" t="s">
        <v>2340</v>
      </c>
      <c r="EJ15" s="10" t="s">
        <v>159</v>
      </c>
      <c r="EK15" s="10" t="s">
        <v>617</v>
      </c>
      <c r="FH15" s="11">
        <f t="shared" si="1"/>
        <v>80.1739</v>
      </c>
    </row>
    <row r="16" spans="1:164" ht="15">
      <c r="A16" s="10">
        <v>15</v>
      </c>
      <c r="B16" s="10" t="s">
        <v>2339</v>
      </c>
      <c r="C16" s="10" t="s">
        <v>485</v>
      </c>
      <c r="D16" s="10" t="s">
        <v>541</v>
      </c>
      <c r="E16" s="10" t="s">
        <v>2338</v>
      </c>
      <c r="F16" s="10" t="s">
        <v>2337</v>
      </c>
      <c r="G16" s="10" t="s">
        <v>57</v>
      </c>
      <c r="H16" s="10" t="s">
        <v>19</v>
      </c>
      <c r="I16" s="10" t="s">
        <v>17</v>
      </c>
      <c r="J16" s="10" t="s">
        <v>8</v>
      </c>
      <c r="K16" s="10" t="s">
        <v>144</v>
      </c>
      <c r="L16" s="10" t="s">
        <v>18</v>
      </c>
      <c r="M16" s="10" t="s">
        <v>18</v>
      </c>
      <c r="N16" s="10" t="s">
        <v>18</v>
      </c>
      <c r="O16" s="10" t="s">
        <v>17</v>
      </c>
      <c r="P16" s="10" t="s">
        <v>17</v>
      </c>
      <c r="Q16" s="10" t="s">
        <v>2334</v>
      </c>
      <c r="R16" s="10" t="s">
        <v>2333</v>
      </c>
      <c r="S16" s="10" t="s">
        <v>2336</v>
      </c>
      <c r="T16" s="10" t="s">
        <v>2335</v>
      </c>
      <c r="U16" s="10" t="s">
        <v>161</v>
      </c>
      <c r="V16" s="10" t="s">
        <v>1629</v>
      </c>
      <c r="W16" s="10" t="s">
        <v>2334</v>
      </c>
      <c r="X16" s="10" t="s">
        <v>2333</v>
      </c>
      <c r="Y16" s="10" t="s">
        <v>2336</v>
      </c>
      <c r="Z16" s="10" t="s">
        <v>2335</v>
      </c>
      <c r="AA16" s="10" t="s">
        <v>161</v>
      </c>
      <c r="AB16" s="10" t="s">
        <v>1629</v>
      </c>
      <c r="AC16" s="10" t="s">
        <v>2334</v>
      </c>
      <c r="AD16" s="10" t="s">
        <v>2333</v>
      </c>
      <c r="CG16" s="10" t="s">
        <v>2332</v>
      </c>
      <c r="CH16" s="10" t="s">
        <v>8</v>
      </c>
      <c r="CI16" s="10" t="s">
        <v>2331</v>
      </c>
      <c r="CJ16" s="10">
        <v>2012</v>
      </c>
      <c r="CK16" s="10" t="s">
        <v>508</v>
      </c>
      <c r="CL16" s="10" t="s">
        <v>48</v>
      </c>
      <c r="CM16" s="10">
        <v>5461</v>
      </c>
      <c r="CN16" s="10">
        <v>6850</v>
      </c>
      <c r="CO16" s="10">
        <f t="shared" si="0"/>
        <v>79.7226</v>
      </c>
      <c r="EB16" s="10" t="s">
        <v>144</v>
      </c>
      <c r="EC16" s="10" t="s">
        <v>2330</v>
      </c>
      <c r="ED16" s="10" t="s">
        <v>2329</v>
      </c>
      <c r="EE16" s="10" t="s">
        <v>2328</v>
      </c>
      <c r="EF16" s="10" t="s">
        <v>2327</v>
      </c>
      <c r="FH16" s="11">
        <f t="shared" si="1"/>
        <v>79.7226</v>
      </c>
    </row>
    <row r="17" spans="1:164" ht="15">
      <c r="A17" s="10">
        <v>16</v>
      </c>
      <c r="B17" s="10" t="s">
        <v>2325</v>
      </c>
      <c r="C17" s="10" t="s">
        <v>2324</v>
      </c>
      <c r="D17" s="10" t="s">
        <v>2323</v>
      </c>
      <c r="E17" s="10" t="s">
        <v>319</v>
      </c>
      <c r="F17" s="10" t="s">
        <v>2322</v>
      </c>
      <c r="G17" s="10" t="s">
        <v>57</v>
      </c>
      <c r="H17" s="10" t="s">
        <v>19</v>
      </c>
      <c r="I17" s="10" t="s">
        <v>8</v>
      </c>
      <c r="J17" s="10" t="s">
        <v>8</v>
      </c>
      <c r="K17" s="10" t="s">
        <v>144</v>
      </c>
      <c r="L17" s="10" t="s">
        <v>18</v>
      </c>
      <c r="M17" s="10" t="s">
        <v>18</v>
      </c>
      <c r="N17" s="10" t="s">
        <v>18</v>
      </c>
      <c r="O17" s="10" t="s">
        <v>17</v>
      </c>
      <c r="P17" s="10" t="s">
        <v>17</v>
      </c>
      <c r="Q17" s="10" t="s">
        <v>2319</v>
      </c>
      <c r="R17" s="10" t="s">
        <v>2321</v>
      </c>
      <c r="S17" s="10" t="s">
        <v>2320</v>
      </c>
      <c r="T17" s="10" t="s">
        <v>347</v>
      </c>
      <c r="U17" s="10" t="s">
        <v>347</v>
      </c>
      <c r="V17" s="10" t="s">
        <v>936</v>
      </c>
      <c r="W17" s="10" t="s">
        <v>2319</v>
      </c>
      <c r="X17" s="10" t="s">
        <v>2318</v>
      </c>
      <c r="Y17" s="10" t="s">
        <v>2320</v>
      </c>
      <c r="Z17" s="10" t="s">
        <v>347</v>
      </c>
      <c r="AA17" s="10" t="s">
        <v>347</v>
      </c>
      <c r="AB17" s="10" t="s">
        <v>936</v>
      </c>
      <c r="AC17" s="10" t="s">
        <v>2319</v>
      </c>
      <c r="AD17" s="10" t="s">
        <v>2318</v>
      </c>
      <c r="CG17" s="10" t="s">
        <v>278</v>
      </c>
      <c r="CH17" s="10" t="s">
        <v>8</v>
      </c>
      <c r="CI17" s="10" t="s">
        <v>2317</v>
      </c>
      <c r="CJ17" s="10">
        <v>2009</v>
      </c>
      <c r="CK17" s="10" t="s">
        <v>2316</v>
      </c>
      <c r="CL17" s="10" t="s">
        <v>48</v>
      </c>
      <c r="CM17" s="10">
        <v>3192</v>
      </c>
      <c r="CN17" s="10">
        <v>4200</v>
      </c>
      <c r="CO17" s="10">
        <f t="shared" si="0"/>
        <v>76</v>
      </c>
      <c r="EB17" s="10" t="s">
        <v>144</v>
      </c>
      <c r="EC17" s="10" t="s">
        <v>340</v>
      </c>
      <c r="ED17" s="10" t="s">
        <v>340</v>
      </c>
      <c r="EE17" s="10" t="s">
        <v>2315</v>
      </c>
      <c r="EF17" s="10" t="s">
        <v>2314</v>
      </c>
      <c r="FH17" s="11">
        <f t="shared" si="1"/>
        <v>76</v>
      </c>
    </row>
    <row r="18" spans="1:164" ht="15">
      <c r="A18" s="10">
        <v>17</v>
      </c>
      <c r="B18" s="10" t="s">
        <v>2313</v>
      </c>
      <c r="C18" s="10" t="s">
        <v>400</v>
      </c>
      <c r="D18" s="10" t="s">
        <v>1161</v>
      </c>
      <c r="E18" s="10" t="s">
        <v>2312</v>
      </c>
      <c r="F18" s="10" t="s">
        <v>674</v>
      </c>
      <c r="G18" s="10" t="s">
        <v>57</v>
      </c>
      <c r="H18" s="10" t="s">
        <v>19</v>
      </c>
      <c r="I18" s="10" t="s">
        <v>8</v>
      </c>
      <c r="J18" s="10" t="s">
        <v>8</v>
      </c>
      <c r="K18" s="10" t="s">
        <v>4</v>
      </c>
      <c r="L18" s="10" t="s">
        <v>18</v>
      </c>
      <c r="M18" s="10" t="s">
        <v>18</v>
      </c>
      <c r="N18" s="10" t="s">
        <v>18</v>
      </c>
      <c r="O18" s="10" t="s">
        <v>17</v>
      </c>
      <c r="P18" s="10" t="s">
        <v>17</v>
      </c>
      <c r="Q18" s="10" t="s">
        <v>2309</v>
      </c>
      <c r="R18" s="10" t="s">
        <v>2308</v>
      </c>
      <c r="S18" s="10" t="s">
        <v>2311</v>
      </c>
      <c r="T18" s="10" t="s">
        <v>136</v>
      </c>
      <c r="U18" s="10" t="s">
        <v>13</v>
      </c>
      <c r="V18" s="10" t="s">
        <v>2310</v>
      </c>
      <c r="W18" s="10" t="s">
        <v>2309</v>
      </c>
      <c r="X18" s="10" t="s">
        <v>2308</v>
      </c>
      <c r="Y18" s="10" t="s">
        <v>2311</v>
      </c>
      <c r="Z18" s="10" t="s">
        <v>136</v>
      </c>
      <c r="AA18" s="10" t="s">
        <v>13</v>
      </c>
      <c r="AB18" s="10" t="s">
        <v>2310</v>
      </c>
      <c r="AC18" s="10" t="s">
        <v>2309</v>
      </c>
      <c r="AD18" s="10" t="s">
        <v>2308</v>
      </c>
      <c r="CG18" s="10" t="s">
        <v>132</v>
      </c>
      <c r="CH18" s="10" t="s">
        <v>8</v>
      </c>
      <c r="CI18" s="10" t="s">
        <v>2307</v>
      </c>
      <c r="CJ18" s="10">
        <v>2010</v>
      </c>
      <c r="CK18" s="10" t="s">
        <v>62</v>
      </c>
      <c r="CL18" s="10" t="s">
        <v>48</v>
      </c>
      <c r="CM18" s="10">
        <v>3574</v>
      </c>
      <c r="CN18" s="10">
        <v>4200</v>
      </c>
      <c r="CO18" s="10">
        <f t="shared" si="0"/>
        <v>85.0952</v>
      </c>
      <c r="EB18" s="10" t="s">
        <v>4</v>
      </c>
      <c r="EC18" s="10" t="s">
        <v>3</v>
      </c>
      <c r="ED18" s="10" t="s">
        <v>128</v>
      </c>
      <c r="EE18" s="10" t="s">
        <v>2306</v>
      </c>
      <c r="EF18" s="10" t="s">
        <v>2305</v>
      </c>
      <c r="FH18" s="11">
        <f t="shared" si="1"/>
        <v>85.0952</v>
      </c>
    </row>
    <row r="19" spans="1:189" ht="15">
      <c r="A19" s="10">
        <v>18</v>
      </c>
      <c r="B19" s="12" t="s">
        <v>2304</v>
      </c>
      <c r="C19" s="12" t="s">
        <v>2303</v>
      </c>
      <c r="D19" s="12" t="s">
        <v>2302</v>
      </c>
      <c r="E19" s="12" t="s">
        <v>483</v>
      </c>
      <c r="F19" s="12" t="s">
        <v>2301</v>
      </c>
      <c r="G19" s="12" t="s">
        <v>57</v>
      </c>
      <c r="H19" s="12" t="s">
        <v>19</v>
      </c>
      <c r="I19" s="12" t="s">
        <v>8</v>
      </c>
      <c r="J19" s="12" t="s">
        <v>8</v>
      </c>
      <c r="K19" s="12" t="s">
        <v>429</v>
      </c>
      <c r="L19" s="12" t="s">
        <v>18</v>
      </c>
      <c r="M19" s="12" t="s">
        <v>18</v>
      </c>
      <c r="N19" s="12" t="s">
        <v>18</v>
      </c>
      <c r="O19" s="12" t="s">
        <v>17</v>
      </c>
      <c r="P19" s="12" t="s">
        <v>17</v>
      </c>
      <c r="Q19" s="12" t="s">
        <v>2298</v>
      </c>
      <c r="R19" s="12" t="s">
        <v>2300</v>
      </c>
      <c r="S19" s="12" t="s">
        <v>2299</v>
      </c>
      <c r="T19" s="12" t="s">
        <v>727</v>
      </c>
      <c r="U19" s="12" t="s">
        <v>29</v>
      </c>
      <c r="V19" s="12" t="s">
        <v>726</v>
      </c>
      <c r="W19" s="12" t="s">
        <v>2298</v>
      </c>
      <c r="X19" s="12" t="s">
        <v>2297</v>
      </c>
      <c r="Y19" s="12" t="s">
        <v>2299</v>
      </c>
      <c r="Z19" s="12" t="s">
        <v>727</v>
      </c>
      <c r="AA19" s="12" t="s">
        <v>29</v>
      </c>
      <c r="AB19" s="12" t="s">
        <v>726</v>
      </c>
      <c r="AC19" s="12" t="s">
        <v>2298</v>
      </c>
      <c r="AD19" s="12" t="s">
        <v>2297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132</v>
      </c>
      <c r="CH19" s="12" t="s">
        <v>8</v>
      </c>
      <c r="CI19" s="12" t="s">
        <v>2296</v>
      </c>
      <c r="CJ19" s="12">
        <v>2012</v>
      </c>
      <c r="CK19" s="12" t="s">
        <v>421</v>
      </c>
      <c r="CL19" s="12" t="s">
        <v>5</v>
      </c>
      <c r="CM19" s="12">
        <v>3610</v>
      </c>
      <c r="CN19" s="12">
        <v>4200</v>
      </c>
      <c r="CO19" s="12">
        <f t="shared" si="0"/>
        <v>85.9524</v>
      </c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3">
        <f t="shared" si="1"/>
        <v>85.9524</v>
      </c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</row>
    <row r="20" spans="1:189" ht="15">
      <c r="A20" s="10">
        <v>19</v>
      </c>
      <c r="B20" s="12" t="s">
        <v>2295</v>
      </c>
      <c r="C20" s="12" t="s">
        <v>2294</v>
      </c>
      <c r="D20" s="12" t="s">
        <v>65</v>
      </c>
      <c r="E20" s="12" t="s">
        <v>1575</v>
      </c>
      <c r="F20" s="12" t="s">
        <v>2293</v>
      </c>
      <c r="G20" s="12" t="s">
        <v>57</v>
      </c>
      <c r="H20" s="12" t="s">
        <v>91</v>
      </c>
      <c r="I20" s="12" t="s">
        <v>8</v>
      </c>
      <c r="J20" s="12" t="s">
        <v>8</v>
      </c>
      <c r="K20" s="12" t="s">
        <v>429</v>
      </c>
      <c r="L20" s="12" t="s">
        <v>18</v>
      </c>
      <c r="M20" s="12" t="s">
        <v>18</v>
      </c>
      <c r="N20" s="12" t="s">
        <v>18</v>
      </c>
      <c r="O20" s="12" t="s">
        <v>17</v>
      </c>
      <c r="P20" s="12" t="s">
        <v>17</v>
      </c>
      <c r="Q20" s="12" t="s">
        <v>2292</v>
      </c>
      <c r="R20" s="12" t="s">
        <v>2291</v>
      </c>
      <c r="S20" s="12" t="s">
        <v>2290</v>
      </c>
      <c r="T20" s="12" t="s">
        <v>2289</v>
      </c>
      <c r="U20" s="12" t="s">
        <v>90</v>
      </c>
      <c r="V20" s="12" t="s">
        <v>571</v>
      </c>
      <c r="W20" s="12" t="s">
        <v>2288</v>
      </c>
      <c r="X20" s="12" t="s">
        <v>2287</v>
      </c>
      <c r="Y20" s="12" t="s">
        <v>2290</v>
      </c>
      <c r="Z20" s="12" t="s">
        <v>2289</v>
      </c>
      <c r="AA20" s="12" t="s">
        <v>90</v>
      </c>
      <c r="AB20" s="12" t="s">
        <v>571</v>
      </c>
      <c r="AC20" s="12" t="s">
        <v>2288</v>
      </c>
      <c r="AD20" s="12" t="s">
        <v>2287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88</v>
      </c>
      <c r="CH20" s="12" t="s">
        <v>8</v>
      </c>
      <c r="CI20" s="12" t="s">
        <v>2286</v>
      </c>
      <c r="CJ20" s="12">
        <v>2010</v>
      </c>
      <c r="CK20" s="12" t="s">
        <v>96</v>
      </c>
      <c r="CL20" s="12" t="s">
        <v>782</v>
      </c>
      <c r="CM20" s="12">
        <v>3349</v>
      </c>
      <c r="CN20" s="12">
        <v>3900</v>
      </c>
      <c r="CO20" s="12">
        <f t="shared" si="0"/>
        <v>85.8718</v>
      </c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3">
        <f t="shared" si="1"/>
        <v>85.8718</v>
      </c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</row>
    <row r="21" spans="1:189" ht="15">
      <c r="A21" s="10">
        <v>20</v>
      </c>
      <c r="B21" s="12" t="s">
        <v>2285</v>
      </c>
      <c r="C21" s="12" t="s">
        <v>863</v>
      </c>
      <c r="D21" s="12" t="s">
        <v>2069</v>
      </c>
      <c r="E21" s="12" t="s">
        <v>743</v>
      </c>
      <c r="F21" s="12" t="s">
        <v>2284</v>
      </c>
      <c r="G21" s="12" t="s">
        <v>57</v>
      </c>
      <c r="H21" s="12" t="s">
        <v>91</v>
      </c>
      <c r="I21" s="12" t="s">
        <v>8</v>
      </c>
      <c r="J21" s="12" t="s">
        <v>8</v>
      </c>
      <c r="K21" s="12" t="s">
        <v>429</v>
      </c>
      <c r="L21" s="12" t="s">
        <v>18</v>
      </c>
      <c r="M21" s="12" t="s">
        <v>18</v>
      </c>
      <c r="N21" s="12" t="s">
        <v>18</v>
      </c>
      <c r="O21" s="12" t="s">
        <v>17</v>
      </c>
      <c r="P21" s="12" t="s">
        <v>17</v>
      </c>
      <c r="Q21" s="12" t="s">
        <v>2281</v>
      </c>
      <c r="R21" s="12" t="s">
        <v>2283</v>
      </c>
      <c r="S21" s="12" t="s">
        <v>2282</v>
      </c>
      <c r="T21" s="12" t="s">
        <v>73</v>
      </c>
      <c r="U21" s="12" t="s">
        <v>73</v>
      </c>
      <c r="V21" s="12" t="s">
        <v>79</v>
      </c>
      <c r="W21" s="12" t="s">
        <v>2281</v>
      </c>
      <c r="X21" s="12" t="s">
        <v>2280</v>
      </c>
      <c r="Y21" s="12" t="s">
        <v>2282</v>
      </c>
      <c r="Z21" s="12" t="s">
        <v>73</v>
      </c>
      <c r="AA21" s="12" t="s">
        <v>73</v>
      </c>
      <c r="AB21" s="12" t="s">
        <v>79</v>
      </c>
      <c r="AC21" s="12" t="s">
        <v>2281</v>
      </c>
      <c r="AD21" s="12" t="s">
        <v>2280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2279</v>
      </c>
      <c r="CH21" s="12" t="s">
        <v>8</v>
      </c>
      <c r="CI21" s="12" t="s">
        <v>2278</v>
      </c>
      <c r="CJ21" s="12">
        <v>2010</v>
      </c>
      <c r="CK21" s="12" t="s">
        <v>2277</v>
      </c>
      <c r="CL21" s="12" t="s">
        <v>2276</v>
      </c>
      <c r="CM21" s="12">
        <v>686</v>
      </c>
      <c r="CN21" s="12">
        <v>800</v>
      </c>
      <c r="CO21" s="12">
        <f t="shared" si="0"/>
        <v>85.75</v>
      </c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3">
        <f t="shared" si="1"/>
        <v>85.75</v>
      </c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</row>
    <row r="22" spans="1:189" ht="15">
      <c r="A22" s="10">
        <v>21</v>
      </c>
      <c r="B22" s="12" t="s">
        <v>2275</v>
      </c>
      <c r="C22" s="12" t="s">
        <v>2274</v>
      </c>
      <c r="D22" s="12" t="s">
        <v>2273</v>
      </c>
      <c r="E22" s="12" t="s">
        <v>2272</v>
      </c>
      <c r="F22" s="12" t="s">
        <v>2271</v>
      </c>
      <c r="G22" s="12" t="s">
        <v>57</v>
      </c>
      <c r="H22" s="12" t="s">
        <v>19</v>
      </c>
      <c r="I22" s="12" t="s">
        <v>8</v>
      </c>
      <c r="J22" s="12" t="s">
        <v>8</v>
      </c>
      <c r="K22" s="12" t="s">
        <v>429</v>
      </c>
      <c r="L22" s="12" t="s">
        <v>18</v>
      </c>
      <c r="M22" s="12" t="s">
        <v>18</v>
      </c>
      <c r="N22" s="12" t="s">
        <v>18</v>
      </c>
      <c r="O22" s="12" t="s">
        <v>17</v>
      </c>
      <c r="P22" s="12" t="s">
        <v>17</v>
      </c>
      <c r="Q22" s="12" t="s">
        <v>2270</v>
      </c>
      <c r="R22" s="12" t="s">
        <v>2269</v>
      </c>
      <c r="S22" s="12" t="s">
        <v>2268</v>
      </c>
      <c r="T22" s="12" t="s">
        <v>347</v>
      </c>
      <c r="U22" s="12" t="s">
        <v>347</v>
      </c>
      <c r="V22" s="12" t="s">
        <v>346</v>
      </c>
      <c r="W22" s="12" t="s">
        <v>2267</v>
      </c>
      <c r="X22" s="12" t="s">
        <v>2266</v>
      </c>
      <c r="Y22" s="12" t="s">
        <v>2268</v>
      </c>
      <c r="Z22" s="12" t="s">
        <v>347</v>
      </c>
      <c r="AA22" s="12" t="s">
        <v>347</v>
      </c>
      <c r="AB22" s="12" t="s">
        <v>346</v>
      </c>
      <c r="AC22" s="12" t="s">
        <v>2267</v>
      </c>
      <c r="AD22" s="12" t="s">
        <v>2266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88</v>
      </c>
      <c r="CH22" s="12" t="s">
        <v>8</v>
      </c>
      <c r="CI22" s="12" t="s">
        <v>2265</v>
      </c>
      <c r="CJ22" s="12">
        <v>2013</v>
      </c>
      <c r="CK22" s="12" t="s">
        <v>6</v>
      </c>
      <c r="CL22" s="12" t="s">
        <v>403</v>
      </c>
      <c r="CM22" s="12">
        <v>2058</v>
      </c>
      <c r="CN22" s="12">
        <v>2400</v>
      </c>
      <c r="CO22" s="12">
        <f t="shared" si="0"/>
        <v>85.75</v>
      </c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3">
        <f t="shared" si="1"/>
        <v>85.75</v>
      </c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</row>
    <row r="23" spans="1:189" ht="15">
      <c r="A23" s="10">
        <v>22</v>
      </c>
      <c r="B23" s="12" t="s">
        <v>2264</v>
      </c>
      <c r="C23" s="12" t="s">
        <v>2263</v>
      </c>
      <c r="D23" s="12" t="s">
        <v>2262</v>
      </c>
      <c r="E23" s="12" t="s">
        <v>400</v>
      </c>
      <c r="F23" s="12" t="s">
        <v>2261</v>
      </c>
      <c r="G23" s="12" t="s">
        <v>20</v>
      </c>
      <c r="H23" s="12" t="s">
        <v>19</v>
      </c>
      <c r="I23" s="12" t="s">
        <v>8</v>
      </c>
      <c r="J23" s="12" t="s">
        <v>8</v>
      </c>
      <c r="K23" s="12" t="s">
        <v>429</v>
      </c>
      <c r="L23" s="12" t="s">
        <v>18</v>
      </c>
      <c r="M23" s="12" t="s">
        <v>18</v>
      </c>
      <c r="N23" s="12" t="s">
        <v>18</v>
      </c>
      <c r="O23" s="12" t="s">
        <v>17</v>
      </c>
      <c r="P23" s="12" t="s">
        <v>17</v>
      </c>
      <c r="Q23" s="12" t="s">
        <v>2257</v>
      </c>
      <c r="R23" s="12" t="s">
        <v>2260</v>
      </c>
      <c r="S23" s="12" t="s">
        <v>2259</v>
      </c>
      <c r="T23" s="12" t="s">
        <v>2258</v>
      </c>
      <c r="U23" s="12" t="s">
        <v>29</v>
      </c>
      <c r="V23" s="12" t="s">
        <v>726</v>
      </c>
      <c r="W23" s="12" t="s">
        <v>2257</v>
      </c>
      <c r="X23" s="12" t="s">
        <v>2256</v>
      </c>
      <c r="Y23" s="12" t="s">
        <v>2259</v>
      </c>
      <c r="Z23" s="12" t="s">
        <v>2258</v>
      </c>
      <c r="AA23" s="12" t="s">
        <v>29</v>
      </c>
      <c r="AB23" s="12" t="s">
        <v>726</v>
      </c>
      <c r="AC23" s="12" t="s">
        <v>2257</v>
      </c>
      <c r="AD23" s="12" t="s">
        <v>2256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88</v>
      </c>
      <c r="CH23" s="12" t="s">
        <v>8</v>
      </c>
      <c r="CI23" s="12" t="s">
        <v>2255</v>
      </c>
      <c r="CJ23" s="12">
        <v>2012</v>
      </c>
      <c r="CK23" s="12" t="s">
        <v>2254</v>
      </c>
      <c r="CL23" s="12" t="s">
        <v>5</v>
      </c>
      <c r="CM23" s="12">
        <v>942</v>
      </c>
      <c r="CN23" s="12">
        <v>1100</v>
      </c>
      <c r="CO23" s="12">
        <f t="shared" si="0"/>
        <v>85.6364</v>
      </c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3">
        <f t="shared" si="1"/>
        <v>85.6364</v>
      </c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</row>
    <row r="24" spans="1:189" ht="15">
      <c r="A24" s="10">
        <v>23</v>
      </c>
      <c r="B24" s="12" t="s">
        <v>2253</v>
      </c>
      <c r="C24" s="12" t="s">
        <v>2252</v>
      </c>
      <c r="D24" s="12" t="s">
        <v>2251</v>
      </c>
      <c r="E24" s="12" t="s">
        <v>2250</v>
      </c>
      <c r="F24" s="12" t="s">
        <v>2249</v>
      </c>
      <c r="G24" s="12" t="s">
        <v>57</v>
      </c>
      <c r="H24" s="12" t="s">
        <v>19</v>
      </c>
      <c r="I24" s="12" t="s">
        <v>8</v>
      </c>
      <c r="J24" s="12" t="s">
        <v>8</v>
      </c>
      <c r="K24" s="12" t="s">
        <v>429</v>
      </c>
      <c r="L24" s="12" t="s">
        <v>18</v>
      </c>
      <c r="M24" s="12" t="s">
        <v>18</v>
      </c>
      <c r="N24" s="12" t="s">
        <v>18</v>
      </c>
      <c r="O24" s="12" t="s">
        <v>17</v>
      </c>
      <c r="P24" s="12" t="s">
        <v>17</v>
      </c>
      <c r="Q24" s="12" t="s">
        <v>2246</v>
      </c>
      <c r="R24" s="12" t="s">
        <v>2248</v>
      </c>
      <c r="S24" s="12" t="s">
        <v>2247</v>
      </c>
      <c r="T24" s="12" t="s">
        <v>13</v>
      </c>
      <c r="U24" s="12" t="s">
        <v>13</v>
      </c>
      <c r="V24" s="12" t="s">
        <v>248</v>
      </c>
      <c r="W24" s="12" t="s">
        <v>2246</v>
      </c>
      <c r="X24" s="12" t="s">
        <v>2245</v>
      </c>
      <c r="Y24" s="12" t="s">
        <v>2247</v>
      </c>
      <c r="Z24" s="12" t="s">
        <v>13</v>
      </c>
      <c r="AA24" s="12" t="s">
        <v>13</v>
      </c>
      <c r="AB24" s="12" t="s">
        <v>248</v>
      </c>
      <c r="AC24" s="12" t="s">
        <v>2246</v>
      </c>
      <c r="AD24" s="12" t="s">
        <v>2245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2244</v>
      </c>
      <c r="CH24" s="12" t="s">
        <v>8</v>
      </c>
      <c r="CI24" s="12" t="s">
        <v>2243</v>
      </c>
      <c r="CJ24" s="12">
        <v>2012</v>
      </c>
      <c r="CK24" s="12" t="s">
        <v>2242</v>
      </c>
      <c r="CL24" s="12" t="s">
        <v>341</v>
      </c>
      <c r="CM24" s="12">
        <v>5865</v>
      </c>
      <c r="CN24" s="12">
        <v>6850</v>
      </c>
      <c r="CO24" s="12">
        <f t="shared" si="0"/>
        <v>85.6204</v>
      </c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3">
        <f t="shared" si="1"/>
        <v>85.6204</v>
      </c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</row>
    <row r="25" spans="1:189" ht="15">
      <c r="A25" s="10">
        <v>24</v>
      </c>
      <c r="B25" s="12" t="s">
        <v>2241</v>
      </c>
      <c r="C25" s="12" t="s">
        <v>105</v>
      </c>
      <c r="D25" s="12" t="s">
        <v>489</v>
      </c>
      <c r="E25" s="12" t="s">
        <v>2240</v>
      </c>
      <c r="F25" s="12" t="s">
        <v>2239</v>
      </c>
      <c r="G25" s="12" t="s">
        <v>57</v>
      </c>
      <c r="H25" s="12" t="s">
        <v>19</v>
      </c>
      <c r="I25" s="12" t="s">
        <v>8</v>
      </c>
      <c r="J25" s="12" t="s">
        <v>8</v>
      </c>
      <c r="K25" s="12" t="s">
        <v>429</v>
      </c>
      <c r="L25" s="12" t="s">
        <v>18</v>
      </c>
      <c r="M25" s="12" t="s">
        <v>18</v>
      </c>
      <c r="N25" s="12" t="s">
        <v>18</v>
      </c>
      <c r="O25" s="12" t="s">
        <v>17</v>
      </c>
      <c r="P25" s="12" t="s">
        <v>17</v>
      </c>
      <c r="Q25" s="12" t="s">
        <v>2236</v>
      </c>
      <c r="R25" s="12" t="s">
        <v>2238</v>
      </c>
      <c r="S25" s="12" t="s">
        <v>2237</v>
      </c>
      <c r="T25" s="12" t="s">
        <v>593</v>
      </c>
      <c r="U25" s="12" t="s">
        <v>593</v>
      </c>
      <c r="V25" s="12" t="s">
        <v>892</v>
      </c>
      <c r="W25" s="12" t="s">
        <v>2236</v>
      </c>
      <c r="X25" s="12" t="s">
        <v>2235</v>
      </c>
      <c r="Y25" s="12" t="s">
        <v>2237</v>
      </c>
      <c r="Z25" s="12" t="s">
        <v>593</v>
      </c>
      <c r="AA25" s="12" t="s">
        <v>593</v>
      </c>
      <c r="AB25" s="12" t="s">
        <v>892</v>
      </c>
      <c r="AC25" s="12" t="s">
        <v>2236</v>
      </c>
      <c r="AD25" s="12" t="s">
        <v>2235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2234</v>
      </c>
      <c r="CH25" s="12" t="s">
        <v>8</v>
      </c>
      <c r="CI25" s="12" t="s">
        <v>2233</v>
      </c>
      <c r="CJ25" s="12">
        <v>2013</v>
      </c>
      <c r="CK25" s="12" t="s">
        <v>62</v>
      </c>
      <c r="CL25" s="12" t="s">
        <v>341</v>
      </c>
      <c r="CM25" s="12">
        <v>770</v>
      </c>
      <c r="CN25" s="12">
        <v>900</v>
      </c>
      <c r="CO25" s="12">
        <f t="shared" si="0"/>
        <v>85.5556</v>
      </c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3">
        <f t="shared" si="1"/>
        <v>85.5556</v>
      </c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</row>
    <row r="26" spans="1:189" ht="15">
      <c r="A26" s="10">
        <v>25</v>
      </c>
      <c r="B26" s="12" t="s">
        <v>2232</v>
      </c>
      <c r="C26" s="12" t="s">
        <v>2231</v>
      </c>
      <c r="D26" s="12" t="s">
        <v>2230</v>
      </c>
      <c r="E26" s="12" t="s">
        <v>743</v>
      </c>
      <c r="F26" s="12" t="s">
        <v>2229</v>
      </c>
      <c r="G26" s="12" t="s">
        <v>57</v>
      </c>
      <c r="H26" s="12" t="s">
        <v>91</v>
      </c>
      <c r="I26" s="12" t="s">
        <v>8</v>
      </c>
      <c r="J26" s="12" t="s">
        <v>8</v>
      </c>
      <c r="K26" s="12" t="s">
        <v>429</v>
      </c>
      <c r="L26" s="12" t="s">
        <v>18</v>
      </c>
      <c r="M26" s="12" t="s">
        <v>18</v>
      </c>
      <c r="N26" s="12" t="s">
        <v>18</v>
      </c>
      <c r="O26" s="12" t="s">
        <v>17</v>
      </c>
      <c r="P26" s="12" t="s">
        <v>17</v>
      </c>
      <c r="Q26" s="12" t="s">
        <v>2225</v>
      </c>
      <c r="R26" s="12" t="s">
        <v>2228</v>
      </c>
      <c r="S26" s="12" t="s">
        <v>2227</v>
      </c>
      <c r="T26" s="12" t="s">
        <v>162</v>
      </c>
      <c r="U26" s="12" t="s">
        <v>161</v>
      </c>
      <c r="V26" s="12" t="s">
        <v>2226</v>
      </c>
      <c r="W26" s="12" t="s">
        <v>2225</v>
      </c>
      <c r="X26" s="12" t="s">
        <v>2224</v>
      </c>
      <c r="Y26" s="12" t="s">
        <v>2227</v>
      </c>
      <c r="Z26" s="12" t="s">
        <v>162</v>
      </c>
      <c r="AA26" s="12" t="s">
        <v>161</v>
      </c>
      <c r="AB26" s="12" t="s">
        <v>2226</v>
      </c>
      <c r="AC26" s="12" t="s">
        <v>2225</v>
      </c>
      <c r="AD26" s="12" t="s">
        <v>2224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2223</v>
      </c>
      <c r="CH26" s="12" t="s">
        <v>8</v>
      </c>
      <c r="CI26" s="12" t="s">
        <v>2222</v>
      </c>
      <c r="CJ26" s="12">
        <v>2008</v>
      </c>
      <c r="CK26" s="12" t="s">
        <v>62</v>
      </c>
      <c r="CL26" s="12" t="s">
        <v>48</v>
      </c>
      <c r="CM26" s="12">
        <v>3333</v>
      </c>
      <c r="CN26" s="12">
        <v>3900</v>
      </c>
      <c r="CO26" s="12">
        <f t="shared" si="0"/>
        <v>85.4615</v>
      </c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3">
        <f t="shared" si="1"/>
        <v>85.4615</v>
      </c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</row>
    <row r="27" spans="1:189" ht="15">
      <c r="A27" s="10">
        <v>26</v>
      </c>
      <c r="B27" s="12" t="s">
        <v>2220</v>
      </c>
      <c r="C27" s="12" t="s">
        <v>2219</v>
      </c>
      <c r="D27" s="12" t="s">
        <v>2218</v>
      </c>
      <c r="E27" s="12" t="s">
        <v>969</v>
      </c>
      <c r="F27" s="12" t="s">
        <v>2217</v>
      </c>
      <c r="G27" s="12" t="s">
        <v>57</v>
      </c>
      <c r="H27" s="12" t="s">
        <v>91</v>
      </c>
      <c r="I27" s="12" t="s">
        <v>8</v>
      </c>
      <c r="J27" s="12" t="s">
        <v>8</v>
      </c>
      <c r="K27" s="12" t="s">
        <v>429</v>
      </c>
      <c r="L27" s="12" t="s">
        <v>18</v>
      </c>
      <c r="M27" s="12" t="s">
        <v>18</v>
      </c>
      <c r="N27" s="12" t="s">
        <v>18</v>
      </c>
      <c r="O27" s="12" t="s">
        <v>17</v>
      </c>
      <c r="P27" s="12" t="s">
        <v>17</v>
      </c>
      <c r="Q27" s="12" t="s">
        <v>2214</v>
      </c>
      <c r="R27" s="12" t="s">
        <v>2216</v>
      </c>
      <c r="S27" s="12" t="s">
        <v>2215</v>
      </c>
      <c r="T27" s="12" t="s">
        <v>1757</v>
      </c>
      <c r="U27" s="12" t="s">
        <v>394</v>
      </c>
      <c r="V27" s="12" t="s">
        <v>749</v>
      </c>
      <c r="W27" s="12" t="s">
        <v>2214</v>
      </c>
      <c r="X27" s="12" t="s">
        <v>2213</v>
      </c>
      <c r="Y27" s="12" t="s">
        <v>2215</v>
      </c>
      <c r="Z27" s="12" t="s">
        <v>1757</v>
      </c>
      <c r="AA27" s="12" t="s">
        <v>394</v>
      </c>
      <c r="AB27" s="12" t="s">
        <v>749</v>
      </c>
      <c r="AC27" s="12" t="s">
        <v>2214</v>
      </c>
      <c r="AD27" s="12" t="s">
        <v>2213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2212</v>
      </c>
      <c r="CH27" s="12" t="s">
        <v>8</v>
      </c>
      <c r="CI27" s="12" t="s">
        <v>2211</v>
      </c>
      <c r="CJ27" s="12">
        <v>2009</v>
      </c>
      <c r="CK27" s="12" t="s">
        <v>165</v>
      </c>
      <c r="CL27" s="12" t="s">
        <v>2210</v>
      </c>
      <c r="CM27" s="12">
        <v>1965</v>
      </c>
      <c r="CN27" s="12">
        <v>2300</v>
      </c>
      <c r="CO27" s="12">
        <f t="shared" si="0"/>
        <v>85.4348</v>
      </c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3">
        <f t="shared" si="1"/>
        <v>85.4348</v>
      </c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</row>
    <row r="28" spans="1:189" ht="15">
      <c r="A28" s="10">
        <v>27</v>
      </c>
      <c r="B28" s="12" t="s">
        <v>2209</v>
      </c>
      <c r="C28" s="12" t="s">
        <v>2208</v>
      </c>
      <c r="D28" s="12" t="s">
        <v>2080</v>
      </c>
      <c r="E28" s="12" t="s">
        <v>1458</v>
      </c>
      <c r="F28" s="12" t="s">
        <v>1909</v>
      </c>
      <c r="G28" s="12" t="s">
        <v>20</v>
      </c>
      <c r="H28" s="12" t="s">
        <v>19</v>
      </c>
      <c r="I28" s="12" t="s">
        <v>8</v>
      </c>
      <c r="J28" s="12" t="s">
        <v>8</v>
      </c>
      <c r="K28" s="12" t="s">
        <v>429</v>
      </c>
      <c r="L28" s="12" t="s">
        <v>18</v>
      </c>
      <c r="M28" s="12" t="s">
        <v>18</v>
      </c>
      <c r="N28" s="12" t="s">
        <v>18</v>
      </c>
      <c r="O28" s="12" t="s">
        <v>17</v>
      </c>
      <c r="P28" s="12" t="s">
        <v>17</v>
      </c>
      <c r="Q28" s="12" t="s">
        <v>2205</v>
      </c>
      <c r="R28" s="12" t="s">
        <v>2207</v>
      </c>
      <c r="S28" s="12" t="s">
        <v>2206</v>
      </c>
      <c r="T28" s="12" t="s">
        <v>857</v>
      </c>
      <c r="U28" s="12" t="s">
        <v>90</v>
      </c>
      <c r="V28" s="12" t="s">
        <v>1034</v>
      </c>
      <c r="W28" s="12" t="s">
        <v>2205</v>
      </c>
      <c r="X28" s="12" t="s">
        <v>2204</v>
      </c>
      <c r="Y28" s="12" t="s">
        <v>2206</v>
      </c>
      <c r="Z28" s="12" t="s">
        <v>857</v>
      </c>
      <c r="AA28" s="12" t="s">
        <v>90</v>
      </c>
      <c r="AB28" s="12" t="s">
        <v>1034</v>
      </c>
      <c r="AC28" s="12" t="s">
        <v>2205</v>
      </c>
      <c r="AD28" s="12" t="s">
        <v>2204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2203</v>
      </c>
      <c r="CH28" s="12" t="s">
        <v>8</v>
      </c>
      <c r="CI28" s="12" t="s">
        <v>2202</v>
      </c>
      <c r="CJ28" s="12">
        <v>2012</v>
      </c>
      <c r="CK28" s="12" t="s">
        <v>62</v>
      </c>
      <c r="CL28" s="12" t="s">
        <v>467</v>
      </c>
      <c r="CM28" s="12">
        <v>853</v>
      </c>
      <c r="CN28" s="12">
        <v>1000</v>
      </c>
      <c r="CO28" s="12">
        <f t="shared" si="0"/>
        <v>85.3</v>
      </c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3">
        <f t="shared" si="1"/>
        <v>85.3</v>
      </c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</row>
    <row r="29" spans="1:189" ht="15">
      <c r="A29" s="10">
        <v>28</v>
      </c>
      <c r="B29" s="12" t="s">
        <v>2201</v>
      </c>
      <c r="C29" s="12" t="s">
        <v>2200</v>
      </c>
      <c r="D29" s="12" t="s">
        <v>2199</v>
      </c>
      <c r="E29" s="12" t="s">
        <v>1621</v>
      </c>
      <c r="F29" s="12" t="s">
        <v>2198</v>
      </c>
      <c r="G29" s="12" t="s">
        <v>57</v>
      </c>
      <c r="H29" s="12" t="s">
        <v>19</v>
      </c>
      <c r="I29" s="12" t="s">
        <v>8</v>
      </c>
      <c r="J29" s="12" t="s">
        <v>8</v>
      </c>
      <c r="K29" s="12" t="s">
        <v>429</v>
      </c>
      <c r="L29" s="12" t="s">
        <v>18</v>
      </c>
      <c r="M29" s="12" t="s">
        <v>18</v>
      </c>
      <c r="N29" s="12" t="s">
        <v>18</v>
      </c>
      <c r="O29" s="12" t="s">
        <v>17</v>
      </c>
      <c r="P29" s="12" t="s">
        <v>17</v>
      </c>
      <c r="Q29" s="12" t="s">
        <v>2195</v>
      </c>
      <c r="R29" s="12" t="s">
        <v>2197</v>
      </c>
      <c r="S29" s="12" t="s">
        <v>2196</v>
      </c>
      <c r="T29" s="12" t="s">
        <v>727</v>
      </c>
      <c r="U29" s="12" t="s">
        <v>29</v>
      </c>
      <c r="V29" s="12" t="s">
        <v>726</v>
      </c>
      <c r="W29" s="12" t="s">
        <v>2195</v>
      </c>
      <c r="X29" s="12" t="s">
        <v>2194</v>
      </c>
      <c r="Y29" s="12" t="s">
        <v>2196</v>
      </c>
      <c r="Z29" s="12" t="s">
        <v>727</v>
      </c>
      <c r="AA29" s="12" t="s">
        <v>29</v>
      </c>
      <c r="AB29" s="12" t="s">
        <v>726</v>
      </c>
      <c r="AC29" s="12" t="s">
        <v>2195</v>
      </c>
      <c r="AD29" s="12" t="s">
        <v>2194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2193</v>
      </c>
      <c r="CH29" s="12" t="s">
        <v>8</v>
      </c>
      <c r="CI29" s="12" t="s">
        <v>2192</v>
      </c>
      <c r="CJ29" s="12">
        <v>2010</v>
      </c>
      <c r="CK29" s="12" t="s">
        <v>421</v>
      </c>
      <c r="CL29" s="12" t="s">
        <v>5</v>
      </c>
      <c r="CM29" s="12">
        <v>3575</v>
      </c>
      <c r="CN29" s="12">
        <v>4200</v>
      </c>
      <c r="CO29" s="12">
        <f t="shared" si="0"/>
        <v>85.119</v>
      </c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3">
        <f t="shared" si="1"/>
        <v>85.119</v>
      </c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</row>
    <row r="30" spans="1:189" ht="15">
      <c r="A30" s="10">
        <v>29</v>
      </c>
      <c r="B30" s="12" t="s">
        <v>2191</v>
      </c>
      <c r="C30" s="12" t="s">
        <v>2190</v>
      </c>
      <c r="D30" s="12" t="s">
        <v>2189</v>
      </c>
      <c r="E30" s="12" t="s">
        <v>1611</v>
      </c>
      <c r="F30" s="12" t="s">
        <v>2188</v>
      </c>
      <c r="G30" s="12" t="s">
        <v>57</v>
      </c>
      <c r="H30" s="12" t="s">
        <v>91</v>
      </c>
      <c r="I30" s="12" t="s">
        <v>8</v>
      </c>
      <c r="J30" s="12" t="s">
        <v>8</v>
      </c>
      <c r="K30" s="12" t="s">
        <v>429</v>
      </c>
      <c r="L30" s="12" t="s">
        <v>530</v>
      </c>
      <c r="M30" s="12" t="s">
        <v>18</v>
      </c>
      <c r="N30" s="12" t="s">
        <v>18</v>
      </c>
      <c r="O30" s="12" t="s">
        <v>17</v>
      </c>
      <c r="P30" s="12" t="s">
        <v>17</v>
      </c>
      <c r="Q30" s="12" t="s">
        <v>2187</v>
      </c>
      <c r="R30" s="12" t="s">
        <v>2186</v>
      </c>
      <c r="S30" s="12" t="s">
        <v>2185</v>
      </c>
      <c r="T30" s="12" t="s">
        <v>73</v>
      </c>
      <c r="U30" s="12" t="s">
        <v>73</v>
      </c>
      <c r="V30" s="12" t="s">
        <v>79</v>
      </c>
      <c r="W30" s="12" t="s">
        <v>2184</v>
      </c>
      <c r="X30" s="12" t="s">
        <v>2183</v>
      </c>
      <c r="Y30" s="12" t="s">
        <v>2185</v>
      </c>
      <c r="Z30" s="12" t="s">
        <v>73</v>
      </c>
      <c r="AA30" s="12" t="s">
        <v>73</v>
      </c>
      <c r="AB30" s="12" t="s">
        <v>79</v>
      </c>
      <c r="AC30" s="12" t="s">
        <v>2184</v>
      </c>
      <c r="AD30" s="12" t="s">
        <v>2183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 t="e">
        <v>#DIV/0!</v>
      </c>
      <c r="CP30" s="12" t="s">
        <v>198</v>
      </c>
      <c r="CQ30" s="12" t="s">
        <v>8</v>
      </c>
      <c r="CR30" s="12" t="s">
        <v>2182</v>
      </c>
      <c r="CS30" s="12">
        <v>2010</v>
      </c>
      <c r="CT30" s="12" t="s">
        <v>2181</v>
      </c>
      <c r="CU30" s="12" t="s">
        <v>2180</v>
      </c>
      <c r="CV30" s="12">
        <v>77</v>
      </c>
      <c r="CW30" s="12">
        <v>100</v>
      </c>
      <c r="CX30" s="12">
        <v>77</v>
      </c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 t="s">
        <v>530</v>
      </c>
      <c r="EH30" s="12" t="s">
        <v>2179</v>
      </c>
      <c r="EI30" s="12" t="s">
        <v>2179</v>
      </c>
      <c r="EJ30" s="12" t="s">
        <v>2179</v>
      </c>
      <c r="EK30" s="12" t="s">
        <v>2178</v>
      </c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3">
        <v>77</v>
      </c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</row>
    <row r="31" spans="1:189" ht="15">
      <c r="A31" s="10">
        <v>30</v>
      </c>
      <c r="B31" s="12" t="s">
        <v>2177</v>
      </c>
      <c r="C31" s="12" t="s">
        <v>2176</v>
      </c>
      <c r="D31" s="12" t="s">
        <v>2175</v>
      </c>
      <c r="E31" s="12" t="s">
        <v>2174</v>
      </c>
      <c r="F31" s="12" t="s">
        <v>2173</v>
      </c>
      <c r="G31" s="12" t="s">
        <v>20</v>
      </c>
      <c r="H31" s="12" t="s">
        <v>91</v>
      </c>
      <c r="I31" s="12" t="s">
        <v>8</v>
      </c>
      <c r="J31" s="12" t="s">
        <v>8</v>
      </c>
      <c r="K31" s="12" t="s">
        <v>429</v>
      </c>
      <c r="L31" s="12" t="s">
        <v>530</v>
      </c>
      <c r="M31" s="12" t="s">
        <v>18</v>
      </c>
      <c r="N31" s="12" t="s">
        <v>18</v>
      </c>
      <c r="O31" s="12" t="s">
        <v>17</v>
      </c>
      <c r="P31" s="12" t="s">
        <v>17</v>
      </c>
      <c r="Q31" s="12" t="s">
        <v>2171</v>
      </c>
      <c r="R31" s="12" t="s">
        <v>2170</v>
      </c>
      <c r="S31" s="12" t="s">
        <v>2172</v>
      </c>
      <c r="T31" s="12" t="s">
        <v>300</v>
      </c>
      <c r="U31" s="12" t="s">
        <v>300</v>
      </c>
      <c r="V31" s="12" t="s">
        <v>377</v>
      </c>
      <c r="W31" s="12" t="s">
        <v>2171</v>
      </c>
      <c r="X31" s="12" t="s">
        <v>2170</v>
      </c>
      <c r="Y31" s="12" t="s">
        <v>2172</v>
      </c>
      <c r="Z31" s="12" t="s">
        <v>300</v>
      </c>
      <c r="AA31" s="12" t="s">
        <v>300</v>
      </c>
      <c r="AB31" s="12" t="s">
        <v>377</v>
      </c>
      <c r="AC31" s="12" t="s">
        <v>2171</v>
      </c>
      <c r="AD31" s="12" t="s">
        <v>2170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 t="s">
        <v>9</v>
      </c>
      <c r="CH31" s="12" t="s">
        <v>8</v>
      </c>
      <c r="CI31" s="12" t="s">
        <v>2169</v>
      </c>
      <c r="CJ31" s="12">
        <v>2006</v>
      </c>
      <c r="CK31" s="12" t="s">
        <v>2168</v>
      </c>
      <c r="CL31" s="12" t="s">
        <v>341</v>
      </c>
      <c r="CM31" s="12">
        <v>2380</v>
      </c>
      <c r="CN31" s="12">
        <v>3100</v>
      </c>
      <c r="CO31" s="12">
        <v>76.7742</v>
      </c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 t="s">
        <v>530</v>
      </c>
      <c r="EH31" s="12" t="s">
        <v>2167</v>
      </c>
      <c r="EI31" s="12" t="s">
        <v>2166</v>
      </c>
      <c r="EJ31" s="12" t="s">
        <v>300</v>
      </c>
      <c r="EK31" s="12" t="s">
        <v>1954</v>
      </c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3">
        <v>76.7742</v>
      </c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</row>
    <row r="32" spans="1:189" ht="15">
      <c r="A32" s="10">
        <v>31</v>
      </c>
      <c r="B32" s="12" t="s">
        <v>2165</v>
      </c>
      <c r="C32" s="12" t="s">
        <v>271</v>
      </c>
      <c r="D32" s="12" t="s">
        <v>2164</v>
      </c>
      <c r="E32" s="12" t="s">
        <v>2163</v>
      </c>
      <c r="F32" s="12" t="s">
        <v>1159</v>
      </c>
      <c r="G32" s="12" t="s">
        <v>57</v>
      </c>
      <c r="H32" s="12" t="s">
        <v>19</v>
      </c>
      <c r="I32" s="12" t="s">
        <v>8</v>
      </c>
      <c r="J32" s="12" t="s">
        <v>8</v>
      </c>
      <c r="K32" s="12" t="s">
        <v>429</v>
      </c>
      <c r="L32" s="12" t="s">
        <v>530</v>
      </c>
      <c r="M32" s="12" t="s">
        <v>18</v>
      </c>
      <c r="N32" s="12" t="s">
        <v>18</v>
      </c>
      <c r="O32" s="12" t="s">
        <v>17</v>
      </c>
      <c r="P32" s="12" t="s">
        <v>17</v>
      </c>
      <c r="Q32" s="12" t="s">
        <v>2160</v>
      </c>
      <c r="R32" s="12" t="s">
        <v>2162</v>
      </c>
      <c r="S32" s="12" t="s">
        <v>2161</v>
      </c>
      <c r="T32" s="12" t="s">
        <v>488</v>
      </c>
      <c r="U32" s="12" t="s">
        <v>488</v>
      </c>
      <c r="V32" s="12" t="s">
        <v>1284</v>
      </c>
      <c r="W32" s="12" t="s">
        <v>2160</v>
      </c>
      <c r="X32" s="12" t="s">
        <v>2159</v>
      </c>
      <c r="Y32" s="12" t="s">
        <v>2161</v>
      </c>
      <c r="Z32" s="12" t="s">
        <v>488</v>
      </c>
      <c r="AA32" s="12" t="s">
        <v>488</v>
      </c>
      <c r="AB32" s="12" t="s">
        <v>1284</v>
      </c>
      <c r="AC32" s="12" t="s">
        <v>2160</v>
      </c>
      <c r="AD32" s="12" t="s">
        <v>2159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 t="s">
        <v>88</v>
      </c>
      <c r="CH32" s="12" t="s">
        <v>8</v>
      </c>
      <c r="CI32" s="12" t="s">
        <v>2158</v>
      </c>
      <c r="CJ32" s="12">
        <v>2012</v>
      </c>
      <c r="CK32" s="12" t="s">
        <v>88</v>
      </c>
      <c r="CL32" s="12" t="s">
        <v>48</v>
      </c>
      <c r="CM32" s="12">
        <v>1917</v>
      </c>
      <c r="CN32" s="12">
        <v>2500</v>
      </c>
      <c r="CO32" s="12">
        <v>76.68</v>
      </c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 t="s">
        <v>530</v>
      </c>
      <c r="EH32" s="12" t="s">
        <v>2157</v>
      </c>
      <c r="EI32" s="12" t="s">
        <v>2156</v>
      </c>
      <c r="EJ32" s="12" t="s">
        <v>2155</v>
      </c>
      <c r="EK32" s="12" t="s">
        <v>2154</v>
      </c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3">
        <v>76.68</v>
      </c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</row>
    <row r="33" spans="1:189" ht="15">
      <c r="A33" s="10">
        <v>32</v>
      </c>
      <c r="B33" s="12" t="s">
        <v>2153</v>
      </c>
      <c r="C33" s="12" t="s">
        <v>600</v>
      </c>
      <c r="D33" s="12" t="s">
        <v>2152</v>
      </c>
      <c r="E33" s="12" t="s">
        <v>1506</v>
      </c>
      <c r="F33" s="12" t="s">
        <v>2151</v>
      </c>
      <c r="G33" s="12" t="s">
        <v>57</v>
      </c>
      <c r="H33" s="12" t="s">
        <v>19</v>
      </c>
      <c r="I33" s="12" t="s">
        <v>8</v>
      </c>
      <c r="J33" s="12" t="s">
        <v>8</v>
      </c>
      <c r="K33" s="12" t="s">
        <v>429</v>
      </c>
      <c r="L33" s="12" t="s">
        <v>530</v>
      </c>
      <c r="M33" s="12" t="s">
        <v>18</v>
      </c>
      <c r="N33" s="12" t="s">
        <v>18</v>
      </c>
      <c r="O33" s="12" t="s">
        <v>17</v>
      </c>
      <c r="P33" s="12" t="s">
        <v>17</v>
      </c>
      <c r="Q33" s="12" t="s">
        <v>2147</v>
      </c>
      <c r="R33" s="12" t="s">
        <v>2150</v>
      </c>
      <c r="S33" s="12" t="s">
        <v>2149</v>
      </c>
      <c r="T33" s="12" t="s">
        <v>101</v>
      </c>
      <c r="U33" s="12" t="s">
        <v>101</v>
      </c>
      <c r="V33" s="12" t="s">
        <v>2148</v>
      </c>
      <c r="W33" s="12" t="s">
        <v>2147</v>
      </c>
      <c r="X33" s="12" t="s">
        <v>2146</v>
      </c>
      <c r="Y33" s="12" t="s">
        <v>2149</v>
      </c>
      <c r="Z33" s="12" t="s">
        <v>101</v>
      </c>
      <c r="AA33" s="12" t="s">
        <v>101</v>
      </c>
      <c r="AB33" s="12" t="s">
        <v>2148</v>
      </c>
      <c r="AC33" s="12" t="s">
        <v>2147</v>
      </c>
      <c r="AD33" s="12" t="s">
        <v>2146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 t="s">
        <v>9</v>
      </c>
      <c r="CH33" s="12" t="s">
        <v>8</v>
      </c>
      <c r="CI33" s="12" t="s">
        <v>2145</v>
      </c>
      <c r="CJ33" s="12">
        <v>2011</v>
      </c>
      <c r="CK33" s="12" t="s">
        <v>2144</v>
      </c>
      <c r="CL33" s="12" t="s">
        <v>5</v>
      </c>
      <c r="CM33" s="12">
        <v>2982</v>
      </c>
      <c r="CN33" s="12">
        <v>3900</v>
      </c>
      <c r="CO33" s="12">
        <v>76.4615</v>
      </c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 t="s">
        <v>530</v>
      </c>
      <c r="EH33" s="12" t="s">
        <v>2143</v>
      </c>
      <c r="EI33" s="12" t="s">
        <v>2142</v>
      </c>
      <c r="EJ33" s="12" t="s">
        <v>94</v>
      </c>
      <c r="EK33" s="12" t="s">
        <v>617</v>
      </c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3">
        <v>76.4615</v>
      </c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</row>
    <row r="34" spans="1:189" ht="15">
      <c r="A34" s="10">
        <v>33</v>
      </c>
      <c r="B34" s="12" t="s">
        <v>2141</v>
      </c>
      <c r="C34" s="12" t="s">
        <v>2140</v>
      </c>
      <c r="D34" s="12" t="s">
        <v>2139</v>
      </c>
      <c r="E34" s="12" t="s">
        <v>2138</v>
      </c>
      <c r="F34" s="12" t="s">
        <v>2130</v>
      </c>
      <c r="G34" s="12" t="s">
        <v>57</v>
      </c>
      <c r="H34" s="12" t="s">
        <v>19</v>
      </c>
      <c r="I34" s="12" t="s">
        <v>8</v>
      </c>
      <c r="J34" s="12" t="s">
        <v>8</v>
      </c>
      <c r="K34" s="12" t="s">
        <v>429</v>
      </c>
      <c r="L34" s="12" t="s">
        <v>530</v>
      </c>
      <c r="M34" s="12" t="s">
        <v>18</v>
      </c>
      <c r="N34" s="12" t="s">
        <v>18</v>
      </c>
      <c r="O34" s="12" t="s">
        <v>17</v>
      </c>
      <c r="P34" s="12" t="s">
        <v>17</v>
      </c>
      <c r="Q34" s="12" t="s">
        <v>2135</v>
      </c>
      <c r="R34" s="12" t="s">
        <v>2137</v>
      </c>
      <c r="S34" s="12" t="s">
        <v>2136</v>
      </c>
      <c r="T34" s="12" t="s">
        <v>101</v>
      </c>
      <c r="U34" s="12" t="s">
        <v>101</v>
      </c>
      <c r="V34" s="12" t="s">
        <v>100</v>
      </c>
      <c r="W34" s="12" t="s">
        <v>2135</v>
      </c>
      <c r="X34" s="12" t="s">
        <v>2134</v>
      </c>
      <c r="Y34" s="12" t="s">
        <v>2136</v>
      </c>
      <c r="Z34" s="12" t="s">
        <v>101</v>
      </c>
      <c r="AA34" s="12" t="s">
        <v>101</v>
      </c>
      <c r="AB34" s="12" t="s">
        <v>100</v>
      </c>
      <c r="AC34" s="12" t="s">
        <v>2135</v>
      </c>
      <c r="AD34" s="12" t="s">
        <v>2134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 t="s">
        <v>2133</v>
      </c>
      <c r="CH34" s="12" t="s">
        <v>8</v>
      </c>
      <c r="CI34" s="12" t="s">
        <v>2132</v>
      </c>
      <c r="CJ34" s="12">
        <v>2011</v>
      </c>
      <c r="CK34" s="12" t="s">
        <v>165</v>
      </c>
      <c r="CL34" s="12" t="s">
        <v>341</v>
      </c>
      <c r="CM34" s="12">
        <v>5001</v>
      </c>
      <c r="CN34" s="12">
        <v>6550</v>
      </c>
      <c r="CO34" s="12">
        <v>76.3511</v>
      </c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 t="s">
        <v>530</v>
      </c>
      <c r="EH34" s="12" t="s">
        <v>2131</v>
      </c>
      <c r="EI34" s="12" t="s">
        <v>2131</v>
      </c>
      <c r="EJ34" s="12" t="s">
        <v>2131</v>
      </c>
      <c r="EK34" s="12" t="s">
        <v>2130</v>
      </c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3">
        <v>76.3511</v>
      </c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</row>
    <row r="35" spans="1:189" ht="15">
      <c r="A35" s="10">
        <v>34</v>
      </c>
      <c r="B35" s="12" t="s">
        <v>2129</v>
      </c>
      <c r="C35" s="12" t="s">
        <v>288</v>
      </c>
      <c r="D35" s="12" t="s">
        <v>60</v>
      </c>
      <c r="E35" s="12" t="s">
        <v>600</v>
      </c>
      <c r="F35" s="12" t="s">
        <v>2128</v>
      </c>
      <c r="G35" s="12" t="s">
        <v>57</v>
      </c>
      <c r="H35" s="12" t="s">
        <v>19</v>
      </c>
      <c r="I35" s="12" t="s">
        <v>8</v>
      </c>
      <c r="J35" s="12" t="s">
        <v>8</v>
      </c>
      <c r="K35" s="12" t="s">
        <v>429</v>
      </c>
      <c r="L35" s="12" t="s">
        <v>530</v>
      </c>
      <c r="M35" s="12" t="s">
        <v>18</v>
      </c>
      <c r="N35" s="12" t="s">
        <v>18</v>
      </c>
      <c r="O35" s="12" t="s">
        <v>17</v>
      </c>
      <c r="P35" s="12" t="s">
        <v>17</v>
      </c>
      <c r="Q35" s="12" t="s">
        <v>2124</v>
      </c>
      <c r="R35" s="12" t="s">
        <v>2127</v>
      </c>
      <c r="S35" s="12" t="s">
        <v>2126</v>
      </c>
      <c r="T35" s="12" t="s">
        <v>112</v>
      </c>
      <c r="U35" s="12" t="s">
        <v>112</v>
      </c>
      <c r="V35" s="12" t="s">
        <v>2125</v>
      </c>
      <c r="W35" s="12" t="s">
        <v>2124</v>
      </c>
      <c r="X35" s="12" t="s">
        <v>2123</v>
      </c>
      <c r="Y35" s="12" t="s">
        <v>2126</v>
      </c>
      <c r="Z35" s="12" t="s">
        <v>112</v>
      </c>
      <c r="AA35" s="12" t="s">
        <v>112</v>
      </c>
      <c r="AB35" s="12" t="s">
        <v>2125</v>
      </c>
      <c r="AC35" s="12" t="s">
        <v>2124</v>
      </c>
      <c r="AD35" s="12" t="s">
        <v>2123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 t="s">
        <v>2122</v>
      </c>
      <c r="CH35" s="12" t="s">
        <v>8</v>
      </c>
      <c r="CI35" s="12" t="s">
        <v>2121</v>
      </c>
      <c r="CJ35" s="12">
        <v>2011</v>
      </c>
      <c r="CK35" s="12" t="s">
        <v>2120</v>
      </c>
      <c r="CL35" s="12" t="s">
        <v>341</v>
      </c>
      <c r="CM35" s="12">
        <v>979</v>
      </c>
      <c r="CN35" s="12">
        <v>1300</v>
      </c>
      <c r="CO35" s="12">
        <v>75.3077</v>
      </c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3">
        <v>75.3077</v>
      </c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</row>
    <row r="36" spans="1:189" ht="15.75">
      <c r="A36" s="10">
        <v>35</v>
      </c>
      <c r="B36" s="12" t="s">
        <v>2119</v>
      </c>
      <c r="C36" s="12" t="s">
        <v>2118</v>
      </c>
      <c r="D36" s="12" t="s">
        <v>795</v>
      </c>
      <c r="E36" s="12" t="s">
        <v>1150</v>
      </c>
      <c r="F36" s="12" t="s">
        <v>2117</v>
      </c>
      <c r="G36" s="12" t="s">
        <v>20</v>
      </c>
      <c r="H36" s="12" t="s">
        <v>19</v>
      </c>
      <c r="I36" s="12" t="s">
        <v>8</v>
      </c>
      <c r="J36" s="12" t="s">
        <v>8</v>
      </c>
      <c r="K36" s="12" t="s">
        <v>429</v>
      </c>
      <c r="L36" s="12" t="s">
        <v>530</v>
      </c>
      <c r="M36" s="12" t="s">
        <v>18</v>
      </c>
      <c r="N36" s="12" t="s">
        <v>18</v>
      </c>
      <c r="O36" s="12" t="s">
        <v>17</v>
      </c>
      <c r="P36" s="12" t="s">
        <v>17</v>
      </c>
      <c r="Q36" s="12" t="s">
        <v>2116</v>
      </c>
      <c r="R36" s="12" t="s">
        <v>2115</v>
      </c>
      <c r="S36" s="12" t="s">
        <v>2114</v>
      </c>
      <c r="T36" s="12" t="s">
        <v>857</v>
      </c>
      <c r="U36" s="12" t="s">
        <v>90</v>
      </c>
      <c r="V36" s="12" t="s">
        <v>1034</v>
      </c>
      <c r="W36" s="12" t="s">
        <v>2113</v>
      </c>
      <c r="X36" s="12" t="s">
        <v>2112</v>
      </c>
      <c r="Y36" s="12" t="s">
        <v>2114</v>
      </c>
      <c r="Z36" s="12" t="s">
        <v>857</v>
      </c>
      <c r="AA36" s="12" t="s">
        <v>90</v>
      </c>
      <c r="AB36" s="12" t="s">
        <v>1034</v>
      </c>
      <c r="AC36" s="12" t="s">
        <v>2113</v>
      </c>
      <c r="AD36" s="12" t="s">
        <v>2112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 t="s">
        <v>2111</v>
      </c>
      <c r="CH36" s="12" t="s">
        <v>8</v>
      </c>
      <c r="CI36" s="12" t="s">
        <v>2110</v>
      </c>
      <c r="CJ36" s="12">
        <v>2010</v>
      </c>
      <c r="CK36" s="12" t="s">
        <v>1590</v>
      </c>
      <c r="CL36" s="12" t="s">
        <v>48</v>
      </c>
      <c r="CM36" s="12">
        <v>4013</v>
      </c>
      <c r="CN36" s="12">
        <v>5350</v>
      </c>
      <c r="CO36" s="12">
        <v>75.0093</v>
      </c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 t="s">
        <v>530</v>
      </c>
      <c r="EH36" s="12" t="s">
        <v>2109</v>
      </c>
      <c r="EI36" s="12" t="s">
        <v>2108</v>
      </c>
      <c r="EJ36" s="12" t="s">
        <v>849</v>
      </c>
      <c r="EK36" s="12" t="s">
        <v>2107</v>
      </c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3">
        <v>75.0093</v>
      </c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</row>
    <row r="37" spans="1:189" ht="15.75">
      <c r="A37" s="10">
        <v>36</v>
      </c>
      <c r="B37" s="12" t="s">
        <v>2106</v>
      </c>
      <c r="C37" s="12" t="s">
        <v>2105</v>
      </c>
      <c r="D37" s="12" t="s">
        <v>2104</v>
      </c>
      <c r="E37" s="12" t="s">
        <v>2103</v>
      </c>
      <c r="F37" s="12" t="s">
        <v>2095</v>
      </c>
      <c r="G37" s="12" t="s">
        <v>57</v>
      </c>
      <c r="H37" s="12" t="s">
        <v>19</v>
      </c>
      <c r="I37" s="12" t="s">
        <v>8</v>
      </c>
      <c r="J37" s="12" t="s">
        <v>8</v>
      </c>
      <c r="K37" s="12" t="s">
        <v>429</v>
      </c>
      <c r="L37" s="12" t="s">
        <v>530</v>
      </c>
      <c r="M37" s="12" t="s">
        <v>18</v>
      </c>
      <c r="N37" s="12" t="s">
        <v>18</v>
      </c>
      <c r="O37" s="12" t="s">
        <v>17</v>
      </c>
      <c r="P37" s="12" t="s">
        <v>17</v>
      </c>
      <c r="Q37" s="12" t="s">
        <v>2100</v>
      </c>
      <c r="R37" s="12" t="s">
        <v>2102</v>
      </c>
      <c r="S37" s="12" t="s">
        <v>2101</v>
      </c>
      <c r="T37" s="12" t="s">
        <v>347</v>
      </c>
      <c r="U37" s="12" t="s">
        <v>347</v>
      </c>
      <c r="V37" s="12" t="s">
        <v>675</v>
      </c>
      <c r="W37" s="12" t="s">
        <v>2100</v>
      </c>
      <c r="X37" s="12" t="s">
        <v>2099</v>
      </c>
      <c r="Y37" s="12" t="s">
        <v>2101</v>
      </c>
      <c r="Z37" s="12" t="s">
        <v>347</v>
      </c>
      <c r="AA37" s="12" t="s">
        <v>347</v>
      </c>
      <c r="AB37" s="12" t="s">
        <v>675</v>
      </c>
      <c r="AC37" s="12" t="s">
        <v>2100</v>
      </c>
      <c r="AD37" s="12" t="s">
        <v>2099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 t="s">
        <v>2098</v>
      </c>
      <c r="CH37" s="12" t="s">
        <v>8</v>
      </c>
      <c r="CI37" s="12" t="s">
        <v>2097</v>
      </c>
      <c r="CJ37" s="12">
        <v>2011</v>
      </c>
      <c r="CK37" s="12" t="s">
        <v>165</v>
      </c>
      <c r="CL37" s="12" t="s">
        <v>48</v>
      </c>
      <c r="CM37" s="12">
        <v>4891</v>
      </c>
      <c r="CN37" s="12">
        <v>6550</v>
      </c>
      <c r="CO37" s="12">
        <v>74.6718</v>
      </c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 t="s">
        <v>530</v>
      </c>
      <c r="EH37" s="12" t="s">
        <v>2096</v>
      </c>
      <c r="EI37" s="12" t="s">
        <v>2096</v>
      </c>
      <c r="EJ37" s="12" t="s">
        <v>2096</v>
      </c>
      <c r="EK37" s="12" t="s">
        <v>2095</v>
      </c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3">
        <v>74.6718</v>
      </c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</row>
    <row r="38" spans="1:189" ht="15.75">
      <c r="A38" s="10">
        <v>37</v>
      </c>
      <c r="B38" s="12" t="s">
        <v>2094</v>
      </c>
      <c r="C38" s="12" t="s">
        <v>518</v>
      </c>
      <c r="D38" s="12" t="s">
        <v>2093</v>
      </c>
      <c r="E38" s="12" t="s">
        <v>2092</v>
      </c>
      <c r="F38" s="12" t="s">
        <v>2091</v>
      </c>
      <c r="G38" s="12" t="s">
        <v>57</v>
      </c>
      <c r="H38" s="12" t="s">
        <v>19</v>
      </c>
      <c r="I38" s="12" t="s">
        <v>8</v>
      </c>
      <c r="J38" s="12" t="s">
        <v>8</v>
      </c>
      <c r="K38" s="12" t="s">
        <v>429</v>
      </c>
      <c r="L38" s="12" t="s">
        <v>530</v>
      </c>
      <c r="M38" s="12" t="s">
        <v>18</v>
      </c>
      <c r="N38" s="12" t="s">
        <v>18</v>
      </c>
      <c r="O38" s="12" t="s">
        <v>17</v>
      </c>
      <c r="P38" s="12" t="s">
        <v>17</v>
      </c>
      <c r="Q38" s="12" t="s">
        <v>2089</v>
      </c>
      <c r="R38" s="12" t="s">
        <v>2088</v>
      </c>
      <c r="S38" s="12" t="s">
        <v>2090</v>
      </c>
      <c r="T38" s="12" t="s">
        <v>1215</v>
      </c>
      <c r="U38" s="12" t="s">
        <v>161</v>
      </c>
      <c r="V38" s="12" t="s">
        <v>1214</v>
      </c>
      <c r="W38" s="12" t="s">
        <v>2089</v>
      </c>
      <c r="X38" s="12" t="s">
        <v>2088</v>
      </c>
      <c r="Y38" s="12" t="s">
        <v>2090</v>
      </c>
      <c r="Z38" s="12" t="s">
        <v>1215</v>
      </c>
      <c r="AA38" s="12" t="s">
        <v>161</v>
      </c>
      <c r="AB38" s="12" t="s">
        <v>1214</v>
      </c>
      <c r="AC38" s="12" t="s">
        <v>2089</v>
      </c>
      <c r="AD38" s="12" t="s">
        <v>2088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 t="s">
        <v>278</v>
      </c>
      <c r="CH38" s="12" t="s">
        <v>8</v>
      </c>
      <c r="CI38" s="12" t="s">
        <v>2087</v>
      </c>
      <c r="CJ38" s="12">
        <v>2007</v>
      </c>
      <c r="CK38" s="12" t="s">
        <v>2086</v>
      </c>
      <c r="CL38" s="12" t="s">
        <v>2085</v>
      </c>
      <c r="CM38" s="12">
        <v>3133</v>
      </c>
      <c r="CN38" s="12">
        <v>4200</v>
      </c>
      <c r="CO38" s="12">
        <v>74.5952</v>
      </c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 t="s">
        <v>530</v>
      </c>
      <c r="EH38" s="12" t="s">
        <v>2084</v>
      </c>
      <c r="EI38" s="12" t="s">
        <v>2083</v>
      </c>
      <c r="EJ38" s="12" t="s">
        <v>159</v>
      </c>
      <c r="EK38" s="12" t="s">
        <v>1873</v>
      </c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3">
        <v>74.5952</v>
      </c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</row>
    <row r="39" spans="1:189" ht="15">
      <c r="A39" s="10">
        <v>38</v>
      </c>
      <c r="B39" s="12" t="s">
        <v>2082</v>
      </c>
      <c r="C39" s="12" t="s">
        <v>2081</v>
      </c>
      <c r="D39" s="12" t="s">
        <v>2080</v>
      </c>
      <c r="E39" s="12" t="s">
        <v>1989</v>
      </c>
      <c r="F39" s="12" t="s">
        <v>2079</v>
      </c>
      <c r="G39" s="12" t="s">
        <v>57</v>
      </c>
      <c r="H39" s="12" t="s">
        <v>19</v>
      </c>
      <c r="I39" s="12" t="s">
        <v>8</v>
      </c>
      <c r="J39" s="12" t="s">
        <v>8</v>
      </c>
      <c r="K39" s="12" t="s">
        <v>274</v>
      </c>
      <c r="L39" s="12" t="s">
        <v>18</v>
      </c>
      <c r="M39" s="12" t="s">
        <v>18</v>
      </c>
      <c r="N39" s="12" t="s">
        <v>18</v>
      </c>
      <c r="O39" s="12" t="s">
        <v>17</v>
      </c>
      <c r="P39" s="12" t="s">
        <v>17</v>
      </c>
      <c r="Q39" s="12" t="s">
        <v>2076</v>
      </c>
      <c r="R39" s="12" t="s">
        <v>2078</v>
      </c>
      <c r="S39" s="12" t="s">
        <v>2077</v>
      </c>
      <c r="T39" s="12" t="s">
        <v>112</v>
      </c>
      <c r="U39" s="12" t="s">
        <v>112</v>
      </c>
      <c r="V39" s="12" t="s">
        <v>331</v>
      </c>
      <c r="W39" s="12" t="s">
        <v>2076</v>
      </c>
      <c r="X39" s="12" t="s">
        <v>2075</v>
      </c>
      <c r="Y39" s="12" t="s">
        <v>2077</v>
      </c>
      <c r="Z39" s="12" t="s">
        <v>112</v>
      </c>
      <c r="AA39" s="12" t="s">
        <v>112</v>
      </c>
      <c r="AB39" s="12" t="s">
        <v>331</v>
      </c>
      <c r="AC39" s="12" t="s">
        <v>2076</v>
      </c>
      <c r="AD39" s="12" t="s">
        <v>2075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 t="s">
        <v>2074</v>
      </c>
      <c r="CH39" s="12" t="s">
        <v>8</v>
      </c>
      <c r="CI39" s="12" t="s">
        <v>2073</v>
      </c>
      <c r="CJ39" s="12">
        <v>2013</v>
      </c>
      <c r="CK39" s="12" t="s">
        <v>2072</v>
      </c>
      <c r="CL39" s="12" t="s">
        <v>756</v>
      </c>
      <c r="CM39" s="12">
        <v>984</v>
      </c>
      <c r="CN39" s="12">
        <v>1200</v>
      </c>
      <c r="CO39" s="12">
        <v>82</v>
      </c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 t="s">
        <v>274</v>
      </c>
      <c r="EC39" s="12" t="s">
        <v>93</v>
      </c>
      <c r="ED39" s="12" t="s">
        <v>93</v>
      </c>
      <c r="EE39" s="12" t="s">
        <v>45</v>
      </c>
      <c r="EF39" s="12" t="s">
        <v>2071</v>
      </c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3">
        <v>82</v>
      </c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</row>
    <row r="40" spans="1:189" ht="15">
      <c r="A40" s="10">
        <v>39</v>
      </c>
      <c r="B40" s="12" t="s">
        <v>2070</v>
      </c>
      <c r="C40" s="12" t="s">
        <v>516</v>
      </c>
      <c r="D40" s="12" t="s">
        <v>2069</v>
      </c>
      <c r="E40" s="12" t="s">
        <v>366</v>
      </c>
      <c r="F40" s="12" t="s">
        <v>2068</v>
      </c>
      <c r="G40" s="12" t="s">
        <v>57</v>
      </c>
      <c r="H40" s="12" t="s">
        <v>19</v>
      </c>
      <c r="I40" s="12" t="s">
        <v>8</v>
      </c>
      <c r="J40" s="12" t="s">
        <v>8</v>
      </c>
      <c r="K40" s="12" t="s">
        <v>274</v>
      </c>
      <c r="L40" s="12" t="s">
        <v>18</v>
      </c>
      <c r="M40" s="12" t="s">
        <v>18</v>
      </c>
      <c r="N40" s="12" t="s">
        <v>18</v>
      </c>
      <c r="O40" s="12" t="s">
        <v>17</v>
      </c>
      <c r="P40" s="12" t="s">
        <v>17</v>
      </c>
      <c r="Q40" s="12" t="s">
        <v>2065</v>
      </c>
      <c r="R40" s="12" t="s">
        <v>565</v>
      </c>
      <c r="S40" s="12" t="s">
        <v>2067</v>
      </c>
      <c r="T40" s="12" t="s">
        <v>1172</v>
      </c>
      <c r="U40" s="12" t="s">
        <v>101</v>
      </c>
      <c r="V40" s="12" t="s">
        <v>2066</v>
      </c>
      <c r="W40" s="12" t="s">
        <v>2065</v>
      </c>
      <c r="X40" s="12" t="s">
        <v>2064</v>
      </c>
      <c r="Y40" s="12" t="s">
        <v>2067</v>
      </c>
      <c r="Z40" s="12" t="s">
        <v>1172</v>
      </c>
      <c r="AA40" s="12" t="s">
        <v>101</v>
      </c>
      <c r="AB40" s="12" t="s">
        <v>2066</v>
      </c>
      <c r="AC40" s="12" t="s">
        <v>2065</v>
      </c>
      <c r="AD40" s="12" t="s">
        <v>2064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 t="s">
        <v>2063</v>
      </c>
      <c r="CH40" s="12" t="s">
        <v>8</v>
      </c>
      <c r="CI40" s="12" t="s">
        <v>2062</v>
      </c>
      <c r="CJ40" s="12">
        <v>2012</v>
      </c>
      <c r="CK40" s="12" t="s">
        <v>421</v>
      </c>
      <c r="CL40" s="12" t="s">
        <v>2061</v>
      </c>
      <c r="CM40" s="12">
        <v>2036</v>
      </c>
      <c r="CN40" s="12">
        <v>2500</v>
      </c>
      <c r="CO40" s="12">
        <v>81.44</v>
      </c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 t="s">
        <v>274</v>
      </c>
      <c r="EC40" s="12" t="s">
        <v>94</v>
      </c>
      <c r="ED40" s="12" t="s">
        <v>2060</v>
      </c>
      <c r="EE40" s="12" t="s">
        <v>2059</v>
      </c>
      <c r="EF40" s="12" t="s">
        <v>2058</v>
      </c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3">
        <v>81.44</v>
      </c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</row>
    <row r="41" spans="1:189" ht="15">
      <c r="A41" s="10">
        <v>40</v>
      </c>
      <c r="B41" s="12" t="s">
        <v>2056</v>
      </c>
      <c r="C41" s="12" t="s">
        <v>2055</v>
      </c>
      <c r="D41" s="12" t="s">
        <v>2054</v>
      </c>
      <c r="E41" s="12" t="s">
        <v>685</v>
      </c>
      <c r="F41" s="12" t="s">
        <v>2053</v>
      </c>
      <c r="G41" s="12" t="s">
        <v>57</v>
      </c>
      <c r="H41" s="12" t="s">
        <v>19</v>
      </c>
      <c r="I41" s="12" t="s">
        <v>8</v>
      </c>
      <c r="J41" s="12" t="s">
        <v>8</v>
      </c>
      <c r="K41" s="12" t="s">
        <v>274</v>
      </c>
      <c r="L41" s="12" t="s">
        <v>18</v>
      </c>
      <c r="M41" s="12" t="s">
        <v>18</v>
      </c>
      <c r="N41" s="12" t="s">
        <v>18</v>
      </c>
      <c r="O41" s="12" t="s">
        <v>17</v>
      </c>
      <c r="P41" s="12" t="s">
        <v>17</v>
      </c>
      <c r="Q41" s="12" t="s">
        <v>2050</v>
      </c>
      <c r="R41" s="12" t="s">
        <v>2052</v>
      </c>
      <c r="S41" s="12" t="s">
        <v>2051</v>
      </c>
      <c r="T41" s="12" t="s">
        <v>87</v>
      </c>
      <c r="U41" s="12" t="s">
        <v>87</v>
      </c>
      <c r="V41" s="12" t="s">
        <v>703</v>
      </c>
      <c r="W41" s="12" t="s">
        <v>2050</v>
      </c>
      <c r="X41" s="12" t="s">
        <v>2049</v>
      </c>
      <c r="Y41" s="12" t="s">
        <v>2051</v>
      </c>
      <c r="Z41" s="12" t="s">
        <v>87</v>
      </c>
      <c r="AA41" s="12" t="s">
        <v>87</v>
      </c>
      <c r="AB41" s="12" t="s">
        <v>703</v>
      </c>
      <c r="AC41" s="12" t="s">
        <v>2050</v>
      </c>
      <c r="AD41" s="12" t="s">
        <v>2049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 t="s">
        <v>2048</v>
      </c>
      <c r="CH41" s="12" t="s">
        <v>8</v>
      </c>
      <c r="CI41" s="12" t="s">
        <v>2047</v>
      </c>
      <c r="CJ41" s="12">
        <v>2013</v>
      </c>
      <c r="CK41" s="12" t="s">
        <v>2046</v>
      </c>
      <c r="CL41" s="12" t="s">
        <v>341</v>
      </c>
      <c r="CM41" s="12">
        <v>4342</v>
      </c>
      <c r="CN41" s="12">
        <v>5350</v>
      </c>
      <c r="CO41" s="12">
        <v>81.1589</v>
      </c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 t="s">
        <v>274</v>
      </c>
      <c r="EC41" s="12" t="s">
        <v>849</v>
      </c>
      <c r="ED41" s="12" t="s">
        <v>87</v>
      </c>
      <c r="EE41" s="12" t="s">
        <v>45</v>
      </c>
      <c r="EF41" s="12" t="s">
        <v>2045</v>
      </c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3">
        <v>81.1589</v>
      </c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</row>
    <row r="42" spans="1:189" ht="15">
      <c r="A42" s="10">
        <v>41</v>
      </c>
      <c r="B42" s="12" t="s">
        <v>2044</v>
      </c>
      <c r="C42" s="12" t="s">
        <v>1331</v>
      </c>
      <c r="D42" s="12" t="s">
        <v>2043</v>
      </c>
      <c r="E42" s="12" t="s">
        <v>2042</v>
      </c>
      <c r="F42" s="12" t="s">
        <v>2041</v>
      </c>
      <c r="G42" s="12" t="s">
        <v>57</v>
      </c>
      <c r="H42" s="12" t="s">
        <v>19</v>
      </c>
      <c r="I42" s="12" t="s">
        <v>8</v>
      </c>
      <c r="J42" s="12" t="s">
        <v>8</v>
      </c>
      <c r="K42" s="12" t="s">
        <v>274</v>
      </c>
      <c r="L42" s="12" t="s">
        <v>18</v>
      </c>
      <c r="M42" s="12" t="s">
        <v>18</v>
      </c>
      <c r="N42" s="12" t="s">
        <v>18</v>
      </c>
      <c r="O42" s="12" t="s">
        <v>17</v>
      </c>
      <c r="P42" s="12" t="s">
        <v>17</v>
      </c>
      <c r="Q42" s="12" t="s">
        <v>2040</v>
      </c>
      <c r="R42" s="12" t="s">
        <v>2039</v>
      </c>
      <c r="S42" s="12" t="s">
        <v>2038</v>
      </c>
      <c r="T42" s="12" t="s">
        <v>572</v>
      </c>
      <c r="U42" s="12" t="s">
        <v>90</v>
      </c>
      <c r="V42" s="12" t="s">
        <v>571</v>
      </c>
      <c r="W42" s="12" t="s">
        <v>2037</v>
      </c>
      <c r="X42" s="12" t="s">
        <v>2036</v>
      </c>
      <c r="Y42" s="12" t="s">
        <v>2038</v>
      </c>
      <c r="Z42" s="12" t="s">
        <v>572</v>
      </c>
      <c r="AA42" s="12" t="s">
        <v>90</v>
      </c>
      <c r="AB42" s="12" t="s">
        <v>571</v>
      </c>
      <c r="AC42" s="12" t="s">
        <v>2037</v>
      </c>
      <c r="AD42" s="12" t="s">
        <v>2036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 t="s">
        <v>2035</v>
      </c>
      <c r="CH42" s="12" t="s">
        <v>8</v>
      </c>
      <c r="CI42" s="12" t="s">
        <v>2034</v>
      </c>
      <c r="CJ42" s="12">
        <v>2008</v>
      </c>
      <c r="CK42" s="12" t="s">
        <v>6</v>
      </c>
      <c r="CL42" s="12" t="s">
        <v>48</v>
      </c>
      <c r="CM42" s="12">
        <v>1982</v>
      </c>
      <c r="CN42" s="12">
        <v>2450</v>
      </c>
      <c r="CO42" s="12">
        <v>80.898</v>
      </c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 t="s">
        <v>274</v>
      </c>
      <c r="EC42" s="12" t="s">
        <v>90</v>
      </c>
      <c r="ED42" s="12" t="s">
        <v>572</v>
      </c>
      <c r="EE42" s="12" t="s">
        <v>258</v>
      </c>
      <c r="EF42" s="12" t="s">
        <v>2033</v>
      </c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3">
        <v>80.898</v>
      </c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</row>
    <row r="43" spans="1:189" ht="15">
      <c r="A43" s="10">
        <v>42</v>
      </c>
      <c r="B43" s="12" t="s">
        <v>2032</v>
      </c>
      <c r="C43" s="12" t="s">
        <v>286</v>
      </c>
      <c r="D43" s="12" t="s">
        <v>541</v>
      </c>
      <c r="E43" s="12" t="s">
        <v>2031</v>
      </c>
      <c r="F43" s="12" t="s">
        <v>2030</v>
      </c>
      <c r="G43" s="12" t="s">
        <v>57</v>
      </c>
      <c r="H43" s="12" t="s">
        <v>91</v>
      </c>
      <c r="I43" s="12" t="s">
        <v>8</v>
      </c>
      <c r="J43" s="12" t="s">
        <v>8</v>
      </c>
      <c r="K43" s="12" t="s">
        <v>144</v>
      </c>
      <c r="L43" s="12" t="s">
        <v>18</v>
      </c>
      <c r="M43" s="12" t="s">
        <v>18</v>
      </c>
      <c r="N43" s="12" t="s">
        <v>18</v>
      </c>
      <c r="O43" s="12" t="s">
        <v>17</v>
      </c>
      <c r="P43" s="12" t="s">
        <v>17</v>
      </c>
      <c r="Q43" s="12" t="s">
        <v>2025</v>
      </c>
      <c r="R43" s="12" t="s">
        <v>2029</v>
      </c>
      <c r="S43" s="12" t="s">
        <v>2028</v>
      </c>
      <c r="T43" s="12" t="s">
        <v>2027</v>
      </c>
      <c r="U43" s="12" t="s">
        <v>73</v>
      </c>
      <c r="V43" s="12" t="s">
        <v>2026</v>
      </c>
      <c r="W43" s="12" t="s">
        <v>2025</v>
      </c>
      <c r="X43" s="12" t="s">
        <v>2024</v>
      </c>
      <c r="Y43" s="12" t="s">
        <v>2028</v>
      </c>
      <c r="Z43" s="12" t="s">
        <v>2027</v>
      </c>
      <c r="AA43" s="12" t="s">
        <v>73</v>
      </c>
      <c r="AB43" s="12" t="s">
        <v>2026</v>
      </c>
      <c r="AC43" s="12" t="s">
        <v>2025</v>
      </c>
      <c r="AD43" s="12" t="s">
        <v>2024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 t="s">
        <v>88</v>
      </c>
      <c r="CH43" s="12" t="s">
        <v>8</v>
      </c>
      <c r="CI43" s="12" t="s">
        <v>2023</v>
      </c>
      <c r="CJ43" s="12">
        <v>2011</v>
      </c>
      <c r="CK43" s="12" t="s">
        <v>2022</v>
      </c>
      <c r="CL43" s="12" t="s">
        <v>782</v>
      </c>
      <c r="CM43" s="12">
        <v>831</v>
      </c>
      <c r="CN43" s="12">
        <v>1100</v>
      </c>
      <c r="CO43" s="12">
        <v>75.5455</v>
      </c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 t="s">
        <v>144</v>
      </c>
      <c r="EC43" s="12" t="s">
        <v>73</v>
      </c>
      <c r="ED43" s="12" t="s">
        <v>2021</v>
      </c>
      <c r="EE43" s="12" t="s">
        <v>2020</v>
      </c>
      <c r="EF43" s="12" t="s">
        <v>2019</v>
      </c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3">
        <v>75.5455</v>
      </c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</row>
    <row r="44" spans="1:189" ht="15">
      <c r="A44" s="10">
        <v>43</v>
      </c>
      <c r="B44" s="12" t="s">
        <v>2018</v>
      </c>
      <c r="C44" s="12" t="s">
        <v>271</v>
      </c>
      <c r="D44" s="12" t="s">
        <v>2017</v>
      </c>
      <c r="E44" s="12" t="s">
        <v>22</v>
      </c>
      <c r="F44" s="12" t="s">
        <v>2016</v>
      </c>
      <c r="G44" s="12" t="s">
        <v>57</v>
      </c>
      <c r="H44" s="12" t="s">
        <v>91</v>
      </c>
      <c r="I44" s="12" t="s">
        <v>8</v>
      </c>
      <c r="J44" s="12" t="s">
        <v>8</v>
      </c>
      <c r="K44" s="12" t="s">
        <v>144</v>
      </c>
      <c r="L44" s="12" t="s">
        <v>18</v>
      </c>
      <c r="M44" s="12" t="s">
        <v>18</v>
      </c>
      <c r="N44" s="12" t="s">
        <v>18</v>
      </c>
      <c r="O44" s="12" t="s">
        <v>17</v>
      </c>
      <c r="P44" s="12" t="s">
        <v>17</v>
      </c>
      <c r="Q44" s="12" t="s">
        <v>2013</v>
      </c>
      <c r="R44" s="12" t="s">
        <v>2012</v>
      </c>
      <c r="S44" s="12" t="s">
        <v>2015</v>
      </c>
      <c r="T44" s="12" t="s">
        <v>267</v>
      </c>
      <c r="U44" s="12" t="s">
        <v>260</v>
      </c>
      <c r="V44" s="12" t="s">
        <v>2014</v>
      </c>
      <c r="W44" s="12" t="s">
        <v>2013</v>
      </c>
      <c r="X44" s="12" t="s">
        <v>2012</v>
      </c>
      <c r="Y44" s="12" t="s">
        <v>2015</v>
      </c>
      <c r="Z44" s="12" t="s">
        <v>267</v>
      </c>
      <c r="AA44" s="12" t="s">
        <v>260</v>
      </c>
      <c r="AB44" s="12" t="s">
        <v>2014</v>
      </c>
      <c r="AC44" s="12" t="s">
        <v>2013</v>
      </c>
      <c r="AD44" s="12" t="s">
        <v>2012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 t="s">
        <v>132</v>
      </c>
      <c r="CH44" s="12" t="s">
        <v>8</v>
      </c>
      <c r="CI44" s="12" t="s">
        <v>2011</v>
      </c>
      <c r="CJ44" s="12">
        <v>2013</v>
      </c>
      <c r="CK44" s="12" t="s">
        <v>2010</v>
      </c>
      <c r="CL44" s="12" t="s">
        <v>196</v>
      </c>
      <c r="CM44" s="12">
        <v>3171</v>
      </c>
      <c r="CN44" s="12">
        <v>4200</v>
      </c>
      <c r="CO44" s="12">
        <v>75.5</v>
      </c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 t="s">
        <v>144</v>
      </c>
      <c r="EC44" s="12" t="s">
        <v>260</v>
      </c>
      <c r="ED44" s="12" t="s">
        <v>260</v>
      </c>
      <c r="EE44" s="12" t="s">
        <v>2009</v>
      </c>
      <c r="EF44" s="12" t="s">
        <v>2008</v>
      </c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3">
        <v>75.5</v>
      </c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</row>
    <row r="45" spans="1:189" ht="15">
      <c r="A45" s="10">
        <v>44</v>
      </c>
      <c r="B45" s="12" t="s">
        <v>2007</v>
      </c>
      <c r="C45" s="12" t="s">
        <v>2006</v>
      </c>
      <c r="D45" s="12" t="s">
        <v>2005</v>
      </c>
      <c r="E45" s="12" t="s">
        <v>2004</v>
      </c>
      <c r="F45" s="12" t="s">
        <v>2003</v>
      </c>
      <c r="G45" s="12" t="s">
        <v>57</v>
      </c>
      <c r="H45" s="12" t="s">
        <v>19</v>
      </c>
      <c r="I45" s="12" t="s">
        <v>8</v>
      </c>
      <c r="J45" s="12" t="s">
        <v>8</v>
      </c>
      <c r="K45" s="12" t="s">
        <v>144</v>
      </c>
      <c r="L45" s="12" t="s">
        <v>18</v>
      </c>
      <c r="M45" s="12" t="s">
        <v>18</v>
      </c>
      <c r="N45" s="12" t="s">
        <v>18</v>
      </c>
      <c r="O45" s="12" t="s">
        <v>17</v>
      </c>
      <c r="P45" s="12" t="s">
        <v>17</v>
      </c>
      <c r="Q45" s="12" t="s">
        <v>1998</v>
      </c>
      <c r="R45" s="12" t="s">
        <v>2002</v>
      </c>
      <c r="S45" s="12" t="s">
        <v>2001</v>
      </c>
      <c r="T45" s="12" t="s">
        <v>2000</v>
      </c>
      <c r="U45" s="12" t="s">
        <v>112</v>
      </c>
      <c r="V45" s="12" t="s">
        <v>1999</v>
      </c>
      <c r="W45" s="12" t="s">
        <v>1998</v>
      </c>
      <c r="X45" s="12" t="s">
        <v>1997</v>
      </c>
      <c r="Y45" s="12" t="s">
        <v>2001</v>
      </c>
      <c r="Z45" s="12" t="s">
        <v>2000</v>
      </c>
      <c r="AA45" s="12" t="s">
        <v>112</v>
      </c>
      <c r="AB45" s="12" t="s">
        <v>1999</v>
      </c>
      <c r="AC45" s="12" t="s">
        <v>1998</v>
      </c>
      <c r="AD45" s="12" t="s">
        <v>1997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 t="s">
        <v>278</v>
      </c>
      <c r="CH45" s="12" t="s">
        <v>8</v>
      </c>
      <c r="CI45" s="12" t="s">
        <v>1996</v>
      </c>
      <c r="CJ45" s="12">
        <v>2011</v>
      </c>
      <c r="CK45" s="12" t="s">
        <v>1995</v>
      </c>
      <c r="CL45" s="12" t="s">
        <v>129</v>
      </c>
      <c r="CM45" s="12">
        <v>1802</v>
      </c>
      <c r="CN45" s="12">
        <v>2400</v>
      </c>
      <c r="CO45" s="12">
        <v>75.0833</v>
      </c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 t="s">
        <v>144</v>
      </c>
      <c r="EC45" s="12" t="s">
        <v>1994</v>
      </c>
      <c r="ED45" s="12" t="s">
        <v>1993</v>
      </c>
      <c r="EE45" s="12" t="s">
        <v>1992</v>
      </c>
      <c r="EF45" s="12" t="s">
        <v>1991</v>
      </c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3">
        <v>75.0833</v>
      </c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</row>
    <row r="46" spans="1:189" ht="15">
      <c r="A46" s="10">
        <v>45</v>
      </c>
      <c r="B46" s="12" t="s">
        <v>1990</v>
      </c>
      <c r="C46" s="12" t="s">
        <v>1989</v>
      </c>
      <c r="D46" s="12" t="s">
        <v>804</v>
      </c>
      <c r="E46" s="12" t="s">
        <v>1988</v>
      </c>
      <c r="F46" s="12" t="s">
        <v>1987</v>
      </c>
      <c r="G46" s="12" t="s">
        <v>57</v>
      </c>
      <c r="H46" s="12" t="s">
        <v>19</v>
      </c>
      <c r="I46" s="12" t="s">
        <v>8</v>
      </c>
      <c r="J46" s="12" t="s">
        <v>8</v>
      </c>
      <c r="K46" s="12" t="s">
        <v>144</v>
      </c>
      <c r="L46" s="12" t="s">
        <v>18</v>
      </c>
      <c r="M46" s="12" t="s">
        <v>18</v>
      </c>
      <c r="N46" s="12" t="s">
        <v>18</v>
      </c>
      <c r="O46" s="12" t="s">
        <v>17</v>
      </c>
      <c r="P46" s="12" t="s">
        <v>17</v>
      </c>
      <c r="Q46" s="12" t="s">
        <v>1984</v>
      </c>
      <c r="R46" s="12" t="s">
        <v>1986</v>
      </c>
      <c r="S46" s="12" t="s">
        <v>1985</v>
      </c>
      <c r="T46" s="12" t="s">
        <v>87</v>
      </c>
      <c r="U46" s="12" t="s">
        <v>87</v>
      </c>
      <c r="V46" s="12" t="s">
        <v>703</v>
      </c>
      <c r="W46" s="12" t="s">
        <v>1984</v>
      </c>
      <c r="X46" s="12" t="s">
        <v>1983</v>
      </c>
      <c r="Y46" s="12" t="s">
        <v>1985</v>
      </c>
      <c r="Z46" s="12" t="s">
        <v>87</v>
      </c>
      <c r="AA46" s="12" t="s">
        <v>87</v>
      </c>
      <c r="AB46" s="12" t="s">
        <v>703</v>
      </c>
      <c r="AC46" s="12" t="s">
        <v>1984</v>
      </c>
      <c r="AD46" s="12" t="s">
        <v>1983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 t="s">
        <v>160</v>
      </c>
      <c r="CH46" s="12" t="s">
        <v>8</v>
      </c>
      <c r="CI46" s="12" t="s">
        <v>1982</v>
      </c>
      <c r="CJ46" s="12">
        <v>2012</v>
      </c>
      <c r="CK46" s="12" t="s">
        <v>1981</v>
      </c>
      <c r="CL46" s="12" t="s">
        <v>1980</v>
      </c>
      <c r="CM46" s="12">
        <v>1721</v>
      </c>
      <c r="CN46" s="12">
        <v>2300</v>
      </c>
      <c r="CO46" s="12">
        <v>74.8261</v>
      </c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 t="s">
        <v>144</v>
      </c>
      <c r="EC46" s="12" t="s">
        <v>849</v>
      </c>
      <c r="ED46" s="12" t="s">
        <v>849</v>
      </c>
      <c r="EE46" s="12" t="s">
        <v>45</v>
      </c>
      <c r="EF46" s="12" t="s">
        <v>1979</v>
      </c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3">
        <v>74.8261</v>
      </c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</row>
    <row r="47" spans="1:189" ht="15">
      <c r="A47" s="10">
        <v>46</v>
      </c>
      <c r="B47" s="12" t="s">
        <v>1978</v>
      </c>
      <c r="C47" s="12" t="s">
        <v>655</v>
      </c>
      <c r="D47" s="12" t="s">
        <v>69</v>
      </c>
      <c r="E47" s="12" t="s">
        <v>1977</v>
      </c>
      <c r="F47" s="12" t="s">
        <v>1976</v>
      </c>
      <c r="G47" s="12" t="s">
        <v>57</v>
      </c>
      <c r="H47" s="12" t="s">
        <v>19</v>
      </c>
      <c r="I47" s="12" t="s">
        <v>8</v>
      </c>
      <c r="J47" s="12" t="s">
        <v>8</v>
      </c>
      <c r="K47" s="12" t="s">
        <v>144</v>
      </c>
      <c r="L47" s="12" t="s">
        <v>18</v>
      </c>
      <c r="M47" s="12" t="s">
        <v>18</v>
      </c>
      <c r="N47" s="12" t="s">
        <v>18</v>
      </c>
      <c r="O47" s="12" t="s">
        <v>8</v>
      </c>
      <c r="P47" s="12" t="s">
        <v>17</v>
      </c>
      <c r="Q47" s="12" t="s">
        <v>1973</v>
      </c>
      <c r="R47" s="12" t="s">
        <v>1975</v>
      </c>
      <c r="S47" s="12" t="s">
        <v>1974</v>
      </c>
      <c r="T47" s="12" t="s">
        <v>73</v>
      </c>
      <c r="U47" s="12" t="s">
        <v>73</v>
      </c>
      <c r="V47" s="12" t="s">
        <v>79</v>
      </c>
      <c r="W47" s="12" t="s">
        <v>1973</v>
      </c>
      <c r="X47" s="12" t="s">
        <v>1972</v>
      </c>
      <c r="Y47" s="12" t="s">
        <v>1974</v>
      </c>
      <c r="Z47" s="12" t="s">
        <v>73</v>
      </c>
      <c r="AA47" s="12" t="s">
        <v>73</v>
      </c>
      <c r="AB47" s="12" t="s">
        <v>79</v>
      </c>
      <c r="AC47" s="12" t="s">
        <v>1973</v>
      </c>
      <c r="AD47" s="12" t="s">
        <v>1972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 t="s">
        <v>88</v>
      </c>
      <c r="CH47" s="12" t="s">
        <v>8</v>
      </c>
      <c r="CI47" s="12" t="s">
        <v>1971</v>
      </c>
      <c r="CJ47" s="12">
        <v>2009</v>
      </c>
      <c r="CK47" s="12" t="s">
        <v>96</v>
      </c>
      <c r="CL47" s="12" t="s">
        <v>48</v>
      </c>
      <c r="CM47" s="12">
        <v>810</v>
      </c>
      <c r="CN47" s="12">
        <v>1100</v>
      </c>
      <c r="CO47" s="12">
        <v>73.6364</v>
      </c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 t="s">
        <v>144</v>
      </c>
      <c r="EC47" s="12" t="s">
        <v>606</v>
      </c>
      <c r="ED47" s="12" t="s">
        <v>606</v>
      </c>
      <c r="EE47" s="12" t="s">
        <v>45</v>
      </c>
      <c r="EF47" s="12" t="s">
        <v>521</v>
      </c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 t="s">
        <v>1464</v>
      </c>
      <c r="EW47" s="12" t="s">
        <v>1970</v>
      </c>
      <c r="EX47" s="12" t="s">
        <v>1969</v>
      </c>
      <c r="EY47" s="12" t="s">
        <v>1461</v>
      </c>
      <c r="EZ47" s="12" t="s">
        <v>1968</v>
      </c>
      <c r="FA47" s="12" t="s">
        <v>1967</v>
      </c>
      <c r="FB47" s="12"/>
      <c r="FC47" s="12"/>
      <c r="FD47" s="12"/>
      <c r="FE47" s="12"/>
      <c r="FF47" s="12"/>
      <c r="FG47" s="12"/>
      <c r="FH47" s="13">
        <v>73.6364</v>
      </c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</row>
    <row r="48" spans="1:189" ht="15">
      <c r="A48" s="10">
        <v>47</v>
      </c>
      <c r="B48" s="12" t="s">
        <v>1966</v>
      </c>
      <c r="C48" s="12" t="s">
        <v>1965</v>
      </c>
      <c r="D48" s="12" t="s">
        <v>1964</v>
      </c>
      <c r="E48" s="12" t="s">
        <v>1963</v>
      </c>
      <c r="F48" s="12" t="s">
        <v>1962</v>
      </c>
      <c r="G48" s="12" t="s">
        <v>57</v>
      </c>
      <c r="H48" s="12" t="s">
        <v>19</v>
      </c>
      <c r="I48" s="12" t="s">
        <v>8</v>
      </c>
      <c r="J48" s="12" t="s">
        <v>8</v>
      </c>
      <c r="K48" s="12" t="s">
        <v>144</v>
      </c>
      <c r="L48" s="12" t="s">
        <v>18</v>
      </c>
      <c r="M48" s="12" t="s">
        <v>18</v>
      </c>
      <c r="N48" s="12" t="s">
        <v>18</v>
      </c>
      <c r="O48" s="12" t="s">
        <v>17</v>
      </c>
      <c r="P48" s="12" t="s">
        <v>17</v>
      </c>
      <c r="Q48" s="12" t="s">
        <v>1959</v>
      </c>
      <c r="R48" s="12" t="s">
        <v>1958</v>
      </c>
      <c r="S48" s="12" t="s">
        <v>1961</v>
      </c>
      <c r="T48" s="12" t="s">
        <v>1960</v>
      </c>
      <c r="U48" s="12" t="s">
        <v>419</v>
      </c>
      <c r="V48" s="12" t="s">
        <v>512</v>
      </c>
      <c r="W48" s="12" t="s">
        <v>1959</v>
      </c>
      <c r="X48" s="12" t="s">
        <v>1958</v>
      </c>
      <c r="Y48" s="12" t="s">
        <v>1961</v>
      </c>
      <c r="Z48" s="12" t="s">
        <v>1960</v>
      </c>
      <c r="AA48" s="12" t="s">
        <v>419</v>
      </c>
      <c r="AB48" s="12" t="s">
        <v>512</v>
      </c>
      <c r="AC48" s="12" t="s">
        <v>1959</v>
      </c>
      <c r="AD48" s="12" t="s">
        <v>1958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 t="s">
        <v>495</v>
      </c>
      <c r="CH48" s="12" t="s">
        <v>8</v>
      </c>
      <c r="CI48" s="12" t="s">
        <v>1957</v>
      </c>
      <c r="CJ48" s="12">
        <v>2013</v>
      </c>
      <c r="CK48" s="12" t="s">
        <v>1956</v>
      </c>
      <c r="CL48" s="12" t="s">
        <v>5</v>
      </c>
      <c r="CM48" s="12">
        <v>1750</v>
      </c>
      <c r="CN48" s="12">
        <v>2400</v>
      </c>
      <c r="CO48" s="12">
        <v>72.9167</v>
      </c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 t="s">
        <v>144</v>
      </c>
      <c r="EC48" s="12" t="s">
        <v>419</v>
      </c>
      <c r="ED48" s="12" t="s">
        <v>419</v>
      </c>
      <c r="EE48" s="12" t="s">
        <v>1955</v>
      </c>
      <c r="EF48" s="12" t="s">
        <v>1954</v>
      </c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3">
        <v>72.9167</v>
      </c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</row>
    <row r="49" spans="1:189" ht="15">
      <c r="A49" s="10">
        <v>48</v>
      </c>
      <c r="B49" s="12" t="s">
        <v>1953</v>
      </c>
      <c r="C49" s="12" t="s">
        <v>1952</v>
      </c>
      <c r="D49" s="12" t="s">
        <v>1951</v>
      </c>
      <c r="E49" s="12" t="s">
        <v>189</v>
      </c>
      <c r="F49" s="12" t="s">
        <v>1950</v>
      </c>
      <c r="G49" s="12" t="s">
        <v>57</v>
      </c>
      <c r="H49" s="12" t="s">
        <v>19</v>
      </c>
      <c r="I49" s="12" t="s">
        <v>8</v>
      </c>
      <c r="J49" s="12" t="s">
        <v>8</v>
      </c>
      <c r="K49" s="12" t="s">
        <v>144</v>
      </c>
      <c r="L49" s="12" t="s">
        <v>18</v>
      </c>
      <c r="M49" s="12" t="s">
        <v>18</v>
      </c>
      <c r="N49" s="12" t="s">
        <v>18</v>
      </c>
      <c r="O49" s="12" t="s">
        <v>17</v>
      </c>
      <c r="P49" s="12" t="s">
        <v>17</v>
      </c>
      <c r="Q49" s="12" t="s">
        <v>1947</v>
      </c>
      <c r="R49" s="12" t="s">
        <v>1949</v>
      </c>
      <c r="S49" s="12" t="s">
        <v>1948</v>
      </c>
      <c r="T49" s="12" t="s">
        <v>1073</v>
      </c>
      <c r="U49" s="12" t="s">
        <v>665</v>
      </c>
      <c r="V49" s="12" t="s">
        <v>664</v>
      </c>
      <c r="W49" s="12" t="s">
        <v>1947</v>
      </c>
      <c r="X49" s="12" t="s">
        <v>1946</v>
      </c>
      <c r="Y49" s="12" t="s">
        <v>1948</v>
      </c>
      <c r="Z49" s="12" t="s">
        <v>1073</v>
      </c>
      <c r="AA49" s="12" t="s">
        <v>665</v>
      </c>
      <c r="AB49" s="12" t="s">
        <v>664</v>
      </c>
      <c r="AC49" s="12" t="s">
        <v>1947</v>
      </c>
      <c r="AD49" s="12" t="s">
        <v>1946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 t="s">
        <v>962</v>
      </c>
      <c r="CH49" s="12" t="s">
        <v>8</v>
      </c>
      <c r="CI49" s="12" t="s">
        <v>1945</v>
      </c>
      <c r="CJ49" s="12">
        <v>2012</v>
      </c>
      <c r="CK49" s="12" t="s">
        <v>1944</v>
      </c>
      <c r="CL49" s="12" t="s">
        <v>1943</v>
      </c>
      <c r="CM49" s="12">
        <v>1748</v>
      </c>
      <c r="CN49" s="12">
        <v>2400</v>
      </c>
      <c r="CO49" s="12">
        <v>72.8333</v>
      </c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 t="s">
        <v>144</v>
      </c>
      <c r="EC49" s="12" t="s">
        <v>1072</v>
      </c>
      <c r="ED49" s="12" t="s">
        <v>849</v>
      </c>
      <c r="EE49" s="12" t="s">
        <v>45</v>
      </c>
      <c r="EF49" s="12" t="s">
        <v>1942</v>
      </c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3">
        <v>72.8333</v>
      </c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</row>
    <row r="50" spans="1:189" ht="15">
      <c r="A50" s="10">
        <v>49</v>
      </c>
      <c r="B50" s="12" t="s">
        <v>1941</v>
      </c>
      <c r="C50" s="12" t="s">
        <v>863</v>
      </c>
      <c r="D50" s="12" t="s">
        <v>1940</v>
      </c>
      <c r="E50" s="12" t="s">
        <v>1939</v>
      </c>
      <c r="F50" s="12" t="s">
        <v>1938</v>
      </c>
      <c r="G50" s="12" t="s">
        <v>57</v>
      </c>
      <c r="H50" s="12" t="s">
        <v>91</v>
      </c>
      <c r="I50" s="12" t="s">
        <v>8</v>
      </c>
      <c r="J50" s="12" t="s">
        <v>8</v>
      </c>
      <c r="K50" s="12" t="s">
        <v>144</v>
      </c>
      <c r="L50" s="12" t="s">
        <v>18</v>
      </c>
      <c r="M50" s="12" t="s">
        <v>18</v>
      </c>
      <c r="N50" s="12" t="s">
        <v>18</v>
      </c>
      <c r="O50" s="12" t="s">
        <v>17</v>
      </c>
      <c r="P50" s="12" t="s">
        <v>17</v>
      </c>
      <c r="Q50" s="12" t="s">
        <v>1937</v>
      </c>
      <c r="R50" s="12" t="s">
        <v>1936</v>
      </c>
      <c r="S50" s="12" t="s">
        <v>1935</v>
      </c>
      <c r="T50" s="12" t="s">
        <v>974</v>
      </c>
      <c r="U50" s="12" t="s">
        <v>665</v>
      </c>
      <c r="V50" s="12" t="s">
        <v>973</v>
      </c>
      <c r="W50" s="12" t="s">
        <v>1934</v>
      </c>
      <c r="X50" s="12" t="s">
        <v>1933</v>
      </c>
      <c r="Y50" s="12" t="s">
        <v>1935</v>
      </c>
      <c r="Z50" s="12" t="s">
        <v>974</v>
      </c>
      <c r="AA50" s="12" t="s">
        <v>665</v>
      </c>
      <c r="AB50" s="12" t="s">
        <v>973</v>
      </c>
      <c r="AC50" s="12" t="s">
        <v>1934</v>
      </c>
      <c r="AD50" s="12" t="s">
        <v>1933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 t="s">
        <v>1932</v>
      </c>
      <c r="CH50" s="12" t="s">
        <v>8</v>
      </c>
      <c r="CI50" s="12" t="s">
        <v>1931</v>
      </c>
      <c r="CJ50" s="12">
        <v>2013</v>
      </c>
      <c r="CK50" s="12" t="s">
        <v>1930</v>
      </c>
      <c r="CL50" s="12" t="s">
        <v>5</v>
      </c>
      <c r="CM50" s="12">
        <v>941</v>
      </c>
      <c r="CN50" s="12">
        <v>1300</v>
      </c>
      <c r="CO50" s="12">
        <v>72.3846</v>
      </c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 t="s">
        <v>144</v>
      </c>
      <c r="EC50" s="12" t="s">
        <v>1929</v>
      </c>
      <c r="ED50" s="12" t="s">
        <v>1928</v>
      </c>
      <c r="EE50" s="12" t="s">
        <v>45</v>
      </c>
      <c r="EF50" s="12" t="s">
        <v>1163</v>
      </c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3">
        <v>72.3846</v>
      </c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</row>
    <row r="51" spans="1:189" ht="15">
      <c r="A51" s="10">
        <v>50</v>
      </c>
      <c r="B51" s="12" t="s">
        <v>1927</v>
      </c>
      <c r="C51" s="12" t="s">
        <v>1926</v>
      </c>
      <c r="D51" s="12" t="s">
        <v>1925</v>
      </c>
      <c r="E51" s="12" t="s">
        <v>68</v>
      </c>
      <c r="F51" s="12" t="s">
        <v>1924</v>
      </c>
      <c r="G51" s="12" t="s">
        <v>20</v>
      </c>
      <c r="H51" s="12" t="s">
        <v>19</v>
      </c>
      <c r="I51" s="12" t="s">
        <v>8</v>
      </c>
      <c r="J51" s="12" t="s">
        <v>8</v>
      </c>
      <c r="K51" s="12" t="s">
        <v>4</v>
      </c>
      <c r="L51" s="12" t="s">
        <v>18</v>
      </c>
      <c r="M51" s="12" t="s">
        <v>18</v>
      </c>
      <c r="N51" s="12" t="s">
        <v>18</v>
      </c>
      <c r="O51" s="12" t="s">
        <v>17</v>
      </c>
      <c r="P51" s="12" t="s">
        <v>17</v>
      </c>
      <c r="Q51" s="12" t="s">
        <v>1920</v>
      </c>
      <c r="R51" s="12" t="s">
        <v>1923</v>
      </c>
      <c r="S51" s="12" t="s">
        <v>1922</v>
      </c>
      <c r="T51" s="12" t="s">
        <v>593</v>
      </c>
      <c r="U51" s="12" t="s">
        <v>593</v>
      </c>
      <c r="V51" s="12" t="s">
        <v>1921</v>
      </c>
      <c r="W51" s="12" t="s">
        <v>1920</v>
      </c>
      <c r="X51" s="12" t="s">
        <v>1919</v>
      </c>
      <c r="Y51" s="12" t="s">
        <v>1922</v>
      </c>
      <c r="Z51" s="12" t="s">
        <v>593</v>
      </c>
      <c r="AA51" s="12" t="s">
        <v>593</v>
      </c>
      <c r="AB51" s="12" t="s">
        <v>1921</v>
      </c>
      <c r="AC51" s="12" t="s">
        <v>1920</v>
      </c>
      <c r="AD51" s="12" t="s">
        <v>1919</v>
      </c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 t="s">
        <v>975</v>
      </c>
      <c r="CH51" s="12" t="s">
        <v>8</v>
      </c>
      <c r="CI51" s="12" t="s">
        <v>1918</v>
      </c>
      <c r="CJ51" s="12">
        <v>2013</v>
      </c>
      <c r="CK51" s="12" t="s">
        <v>1917</v>
      </c>
      <c r="CL51" s="12" t="s">
        <v>1916</v>
      </c>
      <c r="CM51" s="12">
        <v>4493</v>
      </c>
      <c r="CN51" s="12">
        <v>5350</v>
      </c>
      <c r="CO51" s="12">
        <v>83.9813</v>
      </c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 t="s">
        <v>4</v>
      </c>
      <c r="EC51" s="12" t="s">
        <v>1085</v>
      </c>
      <c r="ED51" s="12" t="s">
        <v>93</v>
      </c>
      <c r="EE51" s="12" t="s">
        <v>1915</v>
      </c>
      <c r="EF51" s="12" t="s">
        <v>1914</v>
      </c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3">
        <v>83.9813</v>
      </c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</row>
    <row r="52" spans="1:189" ht="15">
      <c r="A52" s="10">
        <v>51</v>
      </c>
      <c r="B52" s="12" t="s">
        <v>1913</v>
      </c>
      <c r="C52" s="12" t="s">
        <v>1912</v>
      </c>
      <c r="D52" s="12" t="s">
        <v>1911</v>
      </c>
      <c r="E52" s="12" t="s">
        <v>1910</v>
      </c>
      <c r="F52" s="12" t="s">
        <v>1909</v>
      </c>
      <c r="G52" s="12" t="s">
        <v>57</v>
      </c>
      <c r="H52" s="12" t="s">
        <v>19</v>
      </c>
      <c r="I52" s="12" t="s">
        <v>8</v>
      </c>
      <c r="J52" s="12" t="s">
        <v>8</v>
      </c>
      <c r="K52" s="12" t="s">
        <v>4</v>
      </c>
      <c r="L52" s="12" t="s">
        <v>18</v>
      </c>
      <c r="M52" s="12" t="s">
        <v>18</v>
      </c>
      <c r="N52" s="12" t="s">
        <v>18</v>
      </c>
      <c r="O52" s="12" t="s">
        <v>17</v>
      </c>
      <c r="P52" s="12" t="s">
        <v>17</v>
      </c>
      <c r="Q52" s="12" t="s">
        <v>1908</v>
      </c>
      <c r="R52" s="12" t="s">
        <v>1907</v>
      </c>
      <c r="S52" s="12" t="s">
        <v>1906</v>
      </c>
      <c r="T52" s="12" t="s">
        <v>1905</v>
      </c>
      <c r="U52" s="12" t="s">
        <v>419</v>
      </c>
      <c r="V52" s="12" t="s">
        <v>1904</v>
      </c>
      <c r="W52" s="12" t="s">
        <v>1903</v>
      </c>
      <c r="X52" s="12" t="s">
        <v>1902</v>
      </c>
      <c r="Y52" s="12" t="s">
        <v>1906</v>
      </c>
      <c r="Z52" s="12" t="s">
        <v>1905</v>
      </c>
      <c r="AA52" s="12" t="s">
        <v>419</v>
      </c>
      <c r="AB52" s="12" t="s">
        <v>1904</v>
      </c>
      <c r="AC52" s="12" t="s">
        <v>1903</v>
      </c>
      <c r="AD52" s="12" t="s">
        <v>1902</v>
      </c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 t="s">
        <v>1558</v>
      </c>
      <c r="CH52" s="12" t="s">
        <v>8</v>
      </c>
      <c r="CI52" s="12" t="s">
        <v>1901</v>
      </c>
      <c r="CJ52" s="12">
        <v>2009</v>
      </c>
      <c r="CK52" s="12" t="s">
        <v>1900</v>
      </c>
      <c r="CL52" s="12" t="s">
        <v>886</v>
      </c>
      <c r="CM52" s="12">
        <v>4492</v>
      </c>
      <c r="CN52" s="12">
        <v>5350</v>
      </c>
      <c r="CO52" s="12">
        <v>83.9626</v>
      </c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 t="s">
        <v>4</v>
      </c>
      <c r="EC52" s="12" t="s">
        <v>1899</v>
      </c>
      <c r="ED52" s="12" t="s">
        <v>1226</v>
      </c>
      <c r="EE52" s="12" t="s">
        <v>45</v>
      </c>
      <c r="EF52" s="12" t="s">
        <v>1898</v>
      </c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3">
        <v>83.9626</v>
      </c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</row>
    <row r="53" spans="1:189" ht="15">
      <c r="A53" s="10">
        <v>52</v>
      </c>
      <c r="B53" s="12" t="s">
        <v>1897</v>
      </c>
      <c r="C53" s="12" t="s">
        <v>1896</v>
      </c>
      <c r="D53" s="12" t="s">
        <v>1895</v>
      </c>
      <c r="E53" s="12" t="s">
        <v>655</v>
      </c>
      <c r="F53" s="12" t="s">
        <v>1894</v>
      </c>
      <c r="G53" s="12" t="s">
        <v>57</v>
      </c>
      <c r="H53" s="12" t="s">
        <v>19</v>
      </c>
      <c r="I53" s="12" t="s">
        <v>8</v>
      </c>
      <c r="J53" s="12" t="s">
        <v>8</v>
      </c>
      <c r="K53" s="12" t="s">
        <v>4</v>
      </c>
      <c r="L53" s="12" t="s">
        <v>18</v>
      </c>
      <c r="M53" s="12" t="s">
        <v>18</v>
      </c>
      <c r="N53" s="12" t="s">
        <v>18</v>
      </c>
      <c r="O53" s="12" t="s">
        <v>17</v>
      </c>
      <c r="P53" s="12" t="s">
        <v>17</v>
      </c>
      <c r="Q53" s="12" t="s">
        <v>1889</v>
      </c>
      <c r="R53" s="12" t="s">
        <v>1893</v>
      </c>
      <c r="S53" s="12" t="s">
        <v>1892</v>
      </c>
      <c r="T53" s="12" t="s">
        <v>1891</v>
      </c>
      <c r="U53" s="12" t="s">
        <v>161</v>
      </c>
      <c r="V53" s="12" t="s">
        <v>1890</v>
      </c>
      <c r="W53" s="12" t="s">
        <v>1889</v>
      </c>
      <c r="X53" s="12" t="s">
        <v>1888</v>
      </c>
      <c r="Y53" s="12" t="s">
        <v>1892</v>
      </c>
      <c r="Z53" s="12" t="s">
        <v>1891</v>
      </c>
      <c r="AA53" s="12" t="s">
        <v>161</v>
      </c>
      <c r="AB53" s="12" t="s">
        <v>1890</v>
      </c>
      <c r="AC53" s="12" t="s">
        <v>1889</v>
      </c>
      <c r="AD53" s="12" t="s">
        <v>1888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 t="s">
        <v>167</v>
      </c>
      <c r="CH53" s="12" t="s">
        <v>8</v>
      </c>
      <c r="CI53" s="12" t="s">
        <v>1887</v>
      </c>
      <c r="CJ53" s="12">
        <v>2012</v>
      </c>
      <c r="CK53" s="12" t="s">
        <v>1804</v>
      </c>
      <c r="CL53" s="12" t="s">
        <v>960</v>
      </c>
      <c r="CM53" s="12">
        <v>1898</v>
      </c>
      <c r="CN53" s="12">
        <v>2300</v>
      </c>
      <c r="CO53" s="12">
        <v>82.5217</v>
      </c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 t="s">
        <v>4</v>
      </c>
      <c r="EC53" s="12" t="s">
        <v>159</v>
      </c>
      <c r="ED53" s="12" t="s">
        <v>3</v>
      </c>
      <c r="EE53" s="12" t="s">
        <v>1886</v>
      </c>
      <c r="EF53" s="12" t="s">
        <v>1885</v>
      </c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3">
        <v>82.5217</v>
      </c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</row>
    <row r="54" spans="1:189" ht="15">
      <c r="A54" s="10">
        <v>53</v>
      </c>
      <c r="B54" s="12" t="s">
        <v>1884</v>
      </c>
      <c r="C54" s="12" t="s">
        <v>1883</v>
      </c>
      <c r="D54" s="12" t="s">
        <v>1882</v>
      </c>
      <c r="E54" s="12" t="s">
        <v>22</v>
      </c>
      <c r="F54" s="12" t="s">
        <v>318</v>
      </c>
      <c r="G54" s="12" t="s">
        <v>20</v>
      </c>
      <c r="H54" s="12" t="s">
        <v>19</v>
      </c>
      <c r="I54" s="12" t="s">
        <v>8</v>
      </c>
      <c r="J54" s="12" t="s">
        <v>8</v>
      </c>
      <c r="K54" s="12" t="s">
        <v>4</v>
      </c>
      <c r="L54" s="12" t="s">
        <v>18</v>
      </c>
      <c r="M54" s="12" t="s">
        <v>18</v>
      </c>
      <c r="N54" s="12" t="s">
        <v>18</v>
      </c>
      <c r="O54" s="12" t="s">
        <v>17</v>
      </c>
      <c r="P54" s="12" t="s">
        <v>17</v>
      </c>
      <c r="Q54" s="12" t="s">
        <v>1879</v>
      </c>
      <c r="R54" s="12" t="s">
        <v>1881</v>
      </c>
      <c r="S54" s="12" t="s">
        <v>1880</v>
      </c>
      <c r="T54" s="12" t="s">
        <v>1743</v>
      </c>
      <c r="U54" s="12" t="s">
        <v>13</v>
      </c>
      <c r="V54" s="12" t="s">
        <v>1749</v>
      </c>
      <c r="W54" s="12" t="s">
        <v>1879</v>
      </c>
      <c r="X54" s="12" t="s">
        <v>1878</v>
      </c>
      <c r="Y54" s="12" t="s">
        <v>1880</v>
      </c>
      <c r="Z54" s="12" t="s">
        <v>1743</v>
      </c>
      <c r="AA54" s="12" t="s">
        <v>13</v>
      </c>
      <c r="AB54" s="12" t="s">
        <v>1749</v>
      </c>
      <c r="AC54" s="12" t="s">
        <v>1879</v>
      </c>
      <c r="AD54" s="12" t="s">
        <v>1878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 t="s">
        <v>1877</v>
      </c>
      <c r="CH54" s="12" t="s">
        <v>8</v>
      </c>
      <c r="CI54" s="12" t="s">
        <v>1876</v>
      </c>
      <c r="CJ54" s="12">
        <v>2011</v>
      </c>
      <c r="CK54" s="12" t="s">
        <v>1804</v>
      </c>
      <c r="CL54" s="12" t="s">
        <v>604</v>
      </c>
      <c r="CM54" s="12">
        <v>1965</v>
      </c>
      <c r="CN54" s="12">
        <v>2400</v>
      </c>
      <c r="CO54" s="12">
        <v>81.875</v>
      </c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 t="s">
        <v>4</v>
      </c>
      <c r="EC54" s="12" t="s">
        <v>1875</v>
      </c>
      <c r="ED54" s="12" t="s">
        <v>1875</v>
      </c>
      <c r="EE54" s="12" t="s">
        <v>1874</v>
      </c>
      <c r="EF54" s="12" t="s">
        <v>1873</v>
      </c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3">
        <v>81.875</v>
      </c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</row>
    <row r="55" spans="1:189" ht="15">
      <c r="A55" s="10">
        <v>54</v>
      </c>
      <c r="B55" s="12" t="s">
        <v>1872</v>
      </c>
      <c r="C55" s="12" t="s">
        <v>1871</v>
      </c>
      <c r="D55" s="12" t="s">
        <v>1870</v>
      </c>
      <c r="E55" s="12" t="s">
        <v>1869</v>
      </c>
      <c r="F55" s="12" t="s">
        <v>1868</v>
      </c>
      <c r="G55" s="12" t="s">
        <v>20</v>
      </c>
      <c r="H55" s="12" t="s">
        <v>19</v>
      </c>
      <c r="I55" s="12" t="s">
        <v>8</v>
      </c>
      <c r="J55" s="12" t="s">
        <v>8</v>
      </c>
      <c r="K55" s="12" t="s">
        <v>4</v>
      </c>
      <c r="L55" s="12" t="s">
        <v>18</v>
      </c>
      <c r="M55" s="12" t="s">
        <v>18</v>
      </c>
      <c r="N55" s="12" t="s">
        <v>18</v>
      </c>
      <c r="O55" s="12" t="s">
        <v>17</v>
      </c>
      <c r="P55" s="12" t="s">
        <v>17</v>
      </c>
      <c r="Q55" s="12" t="s">
        <v>1865</v>
      </c>
      <c r="R55" s="12" t="s">
        <v>1867</v>
      </c>
      <c r="S55" s="12" t="s">
        <v>1866</v>
      </c>
      <c r="T55" s="12" t="s">
        <v>1215</v>
      </c>
      <c r="U55" s="12" t="s">
        <v>161</v>
      </c>
      <c r="V55" s="12" t="s">
        <v>1214</v>
      </c>
      <c r="W55" s="12" t="s">
        <v>1865</v>
      </c>
      <c r="X55" s="12" t="s">
        <v>1864</v>
      </c>
      <c r="Y55" s="12" t="s">
        <v>1866</v>
      </c>
      <c r="Z55" s="12" t="s">
        <v>1215</v>
      </c>
      <c r="AA55" s="12" t="s">
        <v>161</v>
      </c>
      <c r="AB55" s="12" t="s">
        <v>1214</v>
      </c>
      <c r="AC55" s="12" t="s">
        <v>1865</v>
      </c>
      <c r="AD55" s="12" t="s">
        <v>1864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 t="s">
        <v>88</v>
      </c>
      <c r="CH55" s="12" t="s">
        <v>8</v>
      </c>
      <c r="CI55" s="12" t="s">
        <v>1863</v>
      </c>
      <c r="CJ55" s="12">
        <v>2010</v>
      </c>
      <c r="CK55" s="12" t="s">
        <v>1862</v>
      </c>
      <c r="CL55" s="12" t="s">
        <v>341</v>
      </c>
      <c r="CM55" s="12">
        <v>900</v>
      </c>
      <c r="CN55" s="12">
        <v>1100</v>
      </c>
      <c r="CO55" s="12">
        <v>81.8182</v>
      </c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 t="s">
        <v>4</v>
      </c>
      <c r="EC55" s="12" t="s">
        <v>161</v>
      </c>
      <c r="ED55" s="12" t="s">
        <v>1215</v>
      </c>
      <c r="EE55" s="12" t="s">
        <v>258</v>
      </c>
      <c r="EF55" s="12" t="s">
        <v>26</v>
      </c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3">
        <v>81.8182</v>
      </c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</row>
    <row r="56" spans="1:189" ht="15">
      <c r="A56" s="10">
        <v>55</v>
      </c>
      <c r="B56" s="12" t="s">
        <v>1861</v>
      </c>
      <c r="C56" s="12" t="s">
        <v>1860</v>
      </c>
      <c r="D56" s="12" t="s">
        <v>1859</v>
      </c>
      <c r="E56" s="12" t="s">
        <v>1858</v>
      </c>
      <c r="F56" s="12" t="s">
        <v>1857</v>
      </c>
      <c r="G56" s="12" t="s">
        <v>20</v>
      </c>
      <c r="H56" s="12" t="s">
        <v>91</v>
      </c>
      <c r="I56" s="12" t="s">
        <v>8</v>
      </c>
      <c r="J56" s="12" t="s">
        <v>8</v>
      </c>
      <c r="K56" s="12" t="s">
        <v>429</v>
      </c>
      <c r="L56" s="12" t="s">
        <v>18</v>
      </c>
      <c r="M56" s="12" t="s">
        <v>1848</v>
      </c>
      <c r="N56" s="12" t="s">
        <v>18</v>
      </c>
      <c r="O56" s="12" t="s">
        <v>17</v>
      </c>
      <c r="P56" s="12" t="s">
        <v>8</v>
      </c>
      <c r="Q56" s="12" t="s">
        <v>1854</v>
      </c>
      <c r="R56" s="12" t="s">
        <v>1856</v>
      </c>
      <c r="S56" s="12" t="s">
        <v>1855</v>
      </c>
      <c r="T56" s="12" t="s">
        <v>101</v>
      </c>
      <c r="U56" s="12" t="s">
        <v>101</v>
      </c>
      <c r="V56" s="12" t="s">
        <v>100</v>
      </c>
      <c r="W56" s="12" t="s">
        <v>1854</v>
      </c>
      <c r="X56" s="12" t="s">
        <v>1853</v>
      </c>
      <c r="Y56" s="12" t="s">
        <v>1855</v>
      </c>
      <c r="Z56" s="12" t="s">
        <v>101</v>
      </c>
      <c r="AA56" s="12" t="s">
        <v>101</v>
      </c>
      <c r="AB56" s="12" t="s">
        <v>100</v>
      </c>
      <c r="AC56" s="12" t="s">
        <v>1854</v>
      </c>
      <c r="AD56" s="12" t="s">
        <v>1853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 t="s">
        <v>1852</v>
      </c>
      <c r="CH56" s="12" t="s">
        <v>8</v>
      </c>
      <c r="CI56" s="12" t="s">
        <v>1851</v>
      </c>
      <c r="CJ56" s="12">
        <v>2013</v>
      </c>
      <c r="CK56" s="12" t="s">
        <v>1850</v>
      </c>
      <c r="CL56" s="12" t="s">
        <v>1849</v>
      </c>
      <c r="CM56" s="12">
        <v>1217</v>
      </c>
      <c r="CN56" s="12">
        <v>1850</v>
      </c>
      <c r="CO56" s="12">
        <v>65.7838</v>
      </c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 t="s">
        <v>1848</v>
      </c>
      <c r="EM56" s="12" t="s">
        <v>94</v>
      </c>
      <c r="EN56" s="12" t="s">
        <v>1847</v>
      </c>
      <c r="EO56" s="12" t="s">
        <v>1846</v>
      </c>
      <c r="EP56" s="12" t="s">
        <v>1845</v>
      </c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 t="s">
        <v>520</v>
      </c>
      <c r="FC56" s="12" t="s">
        <v>1844</v>
      </c>
      <c r="FD56" s="12" t="s">
        <v>1844</v>
      </c>
      <c r="FE56" s="12">
        <v>0</v>
      </c>
      <c r="FF56" s="12">
        <v>0</v>
      </c>
      <c r="FG56" s="12">
        <v>0</v>
      </c>
      <c r="FH56" s="13">
        <v>65.7838</v>
      </c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</row>
    <row r="57" spans="1:189" ht="15">
      <c r="A57" s="10">
        <v>56</v>
      </c>
      <c r="B57" s="12" t="s">
        <v>1843</v>
      </c>
      <c r="C57" s="12" t="s">
        <v>1842</v>
      </c>
      <c r="D57" s="12" t="s">
        <v>1841</v>
      </c>
      <c r="E57" s="12" t="s">
        <v>1840</v>
      </c>
      <c r="F57" s="12" t="s">
        <v>1839</v>
      </c>
      <c r="G57" s="12" t="s">
        <v>57</v>
      </c>
      <c r="H57" s="12" t="s">
        <v>91</v>
      </c>
      <c r="I57" s="12" t="s">
        <v>8</v>
      </c>
      <c r="J57" s="12" t="s">
        <v>8</v>
      </c>
      <c r="K57" s="12" t="s">
        <v>429</v>
      </c>
      <c r="L57" s="12" t="s">
        <v>18</v>
      </c>
      <c r="M57" s="12" t="s">
        <v>1831</v>
      </c>
      <c r="N57" s="12" t="s">
        <v>18</v>
      </c>
      <c r="O57" s="12" t="s">
        <v>17</v>
      </c>
      <c r="P57" s="12" t="s">
        <v>17</v>
      </c>
      <c r="Q57" s="12" t="s">
        <v>1836</v>
      </c>
      <c r="R57" s="12" t="s">
        <v>1838</v>
      </c>
      <c r="S57" s="12" t="s">
        <v>1837</v>
      </c>
      <c r="T57" s="12" t="s">
        <v>727</v>
      </c>
      <c r="U57" s="12" t="s">
        <v>29</v>
      </c>
      <c r="V57" s="12" t="s">
        <v>726</v>
      </c>
      <c r="W57" s="12" t="s">
        <v>1836</v>
      </c>
      <c r="X57" s="12" t="s">
        <v>1835</v>
      </c>
      <c r="Y57" s="12" t="s">
        <v>1837</v>
      </c>
      <c r="Z57" s="12" t="s">
        <v>727</v>
      </c>
      <c r="AA57" s="12" t="s">
        <v>29</v>
      </c>
      <c r="AB57" s="12" t="s">
        <v>726</v>
      </c>
      <c r="AC57" s="12" t="s">
        <v>1836</v>
      </c>
      <c r="AD57" s="12" t="s">
        <v>1835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 t="s">
        <v>700</v>
      </c>
      <c r="CH57" s="12" t="s">
        <v>8</v>
      </c>
      <c r="CI57" s="12" t="s">
        <v>1834</v>
      </c>
      <c r="CJ57" s="12">
        <v>2009</v>
      </c>
      <c r="CK57" s="12" t="s">
        <v>1833</v>
      </c>
      <c r="CL57" s="12" t="s">
        <v>1832</v>
      </c>
      <c r="CM57" s="12">
        <v>905</v>
      </c>
      <c r="CN57" s="12">
        <v>1300</v>
      </c>
      <c r="CO57" s="12">
        <v>69.6154</v>
      </c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 t="s">
        <v>1831</v>
      </c>
      <c r="EM57" s="12" t="s">
        <v>195</v>
      </c>
      <c r="EN57" s="12" t="s">
        <v>1830</v>
      </c>
      <c r="EO57" s="12" t="s">
        <v>1829</v>
      </c>
      <c r="EP57" s="12" t="s">
        <v>26</v>
      </c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3">
        <v>69.6154</v>
      </c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</row>
    <row r="58" spans="1:189" ht="15">
      <c r="A58" s="10">
        <v>57</v>
      </c>
      <c r="B58" s="12" t="s">
        <v>1828</v>
      </c>
      <c r="C58" s="12" t="s">
        <v>1827</v>
      </c>
      <c r="D58" s="12" t="s">
        <v>1826</v>
      </c>
      <c r="E58" s="12" t="s">
        <v>1825</v>
      </c>
      <c r="F58" s="12" t="s">
        <v>1824</v>
      </c>
      <c r="G58" s="12" t="s">
        <v>20</v>
      </c>
      <c r="H58" s="12" t="s">
        <v>19</v>
      </c>
      <c r="I58" s="12" t="s">
        <v>8</v>
      </c>
      <c r="J58" s="12" t="s">
        <v>8</v>
      </c>
      <c r="K58" s="12" t="s">
        <v>429</v>
      </c>
      <c r="L58" s="12" t="s">
        <v>18</v>
      </c>
      <c r="M58" s="12" t="s">
        <v>420</v>
      </c>
      <c r="N58" s="12" t="s">
        <v>18</v>
      </c>
      <c r="O58" s="12" t="s">
        <v>17</v>
      </c>
      <c r="P58" s="12" t="s">
        <v>17</v>
      </c>
      <c r="Q58" s="12" t="s">
        <v>1823</v>
      </c>
      <c r="R58" s="12" t="s">
        <v>1822</v>
      </c>
      <c r="S58" s="12" t="s">
        <v>1821</v>
      </c>
      <c r="T58" s="12" t="s">
        <v>1743</v>
      </c>
      <c r="U58" s="12" t="s">
        <v>13</v>
      </c>
      <c r="V58" s="12" t="s">
        <v>1749</v>
      </c>
      <c r="W58" s="12" t="s">
        <v>1820</v>
      </c>
      <c r="X58" s="12" t="s">
        <v>1819</v>
      </c>
      <c r="Y58" s="12" t="s">
        <v>1821</v>
      </c>
      <c r="Z58" s="12" t="s">
        <v>1743</v>
      </c>
      <c r="AA58" s="12" t="s">
        <v>13</v>
      </c>
      <c r="AB58" s="12" t="s">
        <v>1749</v>
      </c>
      <c r="AC58" s="12" t="s">
        <v>1820</v>
      </c>
      <c r="AD58" s="12" t="s">
        <v>1819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 t="s">
        <v>311</v>
      </c>
      <c r="CH58" s="12" t="s">
        <v>8</v>
      </c>
      <c r="CI58" s="12" t="s">
        <v>1818</v>
      </c>
      <c r="CJ58" s="12">
        <v>2013</v>
      </c>
      <c r="CK58" s="12" t="s">
        <v>1817</v>
      </c>
      <c r="CL58" s="12" t="s">
        <v>711</v>
      </c>
      <c r="CM58" s="12">
        <v>7.7</v>
      </c>
      <c r="CN58" s="12">
        <v>10</v>
      </c>
      <c r="CO58" s="12">
        <v>77</v>
      </c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 t="s">
        <v>420</v>
      </c>
      <c r="EM58" s="12" t="s">
        <v>3</v>
      </c>
      <c r="EN58" s="12" t="s">
        <v>1816</v>
      </c>
      <c r="EO58" s="12" t="s">
        <v>466</v>
      </c>
      <c r="EP58" s="12" t="s">
        <v>1815</v>
      </c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3">
        <v>77</v>
      </c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</row>
    <row r="59" spans="1:189" ht="15">
      <c r="A59" s="10">
        <v>58</v>
      </c>
      <c r="B59" s="12" t="s">
        <v>1814</v>
      </c>
      <c r="C59" s="12" t="s">
        <v>1813</v>
      </c>
      <c r="D59" s="12" t="s">
        <v>489</v>
      </c>
      <c r="E59" s="12" t="s">
        <v>721</v>
      </c>
      <c r="F59" s="12" t="s">
        <v>1812</v>
      </c>
      <c r="G59" s="12" t="s">
        <v>20</v>
      </c>
      <c r="H59" s="12" t="s">
        <v>91</v>
      </c>
      <c r="I59" s="12" t="s">
        <v>8</v>
      </c>
      <c r="J59" s="12" t="s">
        <v>8</v>
      </c>
      <c r="K59" s="12" t="s">
        <v>274</v>
      </c>
      <c r="L59" s="12" t="s">
        <v>18</v>
      </c>
      <c r="M59" s="12" t="s">
        <v>420</v>
      </c>
      <c r="N59" s="12" t="s">
        <v>18</v>
      </c>
      <c r="O59" s="12" t="s">
        <v>17</v>
      </c>
      <c r="P59" s="12" t="s">
        <v>17</v>
      </c>
      <c r="Q59" s="12" t="s">
        <v>1811</v>
      </c>
      <c r="R59" s="12" t="s">
        <v>1810</v>
      </c>
      <c r="S59" s="12" t="s">
        <v>1809</v>
      </c>
      <c r="T59" s="12" t="s">
        <v>90</v>
      </c>
      <c r="U59" s="12" t="s">
        <v>90</v>
      </c>
      <c r="V59" s="12" t="s">
        <v>89</v>
      </c>
      <c r="W59" s="12" t="s">
        <v>1808</v>
      </c>
      <c r="X59" s="12" t="s">
        <v>1807</v>
      </c>
      <c r="Y59" s="12" t="s">
        <v>1809</v>
      </c>
      <c r="Z59" s="12" t="s">
        <v>90</v>
      </c>
      <c r="AA59" s="12" t="s">
        <v>90</v>
      </c>
      <c r="AB59" s="12" t="s">
        <v>89</v>
      </c>
      <c r="AC59" s="12" t="s">
        <v>1808</v>
      </c>
      <c r="AD59" s="12" t="s">
        <v>1807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 t="s">
        <v>1806</v>
      </c>
      <c r="CH59" s="12" t="s">
        <v>8</v>
      </c>
      <c r="CI59" s="12" t="s">
        <v>1805</v>
      </c>
      <c r="CJ59" s="12">
        <v>2012</v>
      </c>
      <c r="CK59" s="12" t="s">
        <v>1804</v>
      </c>
      <c r="CL59" s="12" t="s">
        <v>1803</v>
      </c>
      <c r="CM59" s="12">
        <v>1613</v>
      </c>
      <c r="CN59" s="12">
        <v>2100</v>
      </c>
      <c r="CO59" s="12">
        <v>76.8095</v>
      </c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 t="s">
        <v>274</v>
      </c>
      <c r="EC59" s="12" t="s">
        <v>1047</v>
      </c>
      <c r="ED59" s="12" t="s">
        <v>1802</v>
      </c>
      <c r="EE59" s="12" t="s">
        <v>1801</v>
      </c>
      <c r="EF59" s="12" t="s">
        <v>1800</v>
      </c>
      <c r="EG59" s="12"/>
      <c r="EH59" s="12"/>
      <c r="EI59" s="12"/>
      <c r="EJ59" s="12"/>
      <c r="EK59" s="12"/>
      <c r="EL59" s="12" t="s">
        <v>420</v>
      </c>
      <c r="EM59" s="12" t="s">
        <v>1047</v>
      </c>
      <c r="EN59" s="12" t="s">
        <v>849</v>
      </c>
      <c r="EO59" s="12" t="s">
        <v>1799</v>
      </c>
      <c r="EP59" s="12" t="s">
        <v>1798</v>
      </c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3">
        <v>76.8095</v>
      </c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</row>
    <row r="60" spans="1:189" ht="15">
      <c r="A60" s="10">
        <v>59</v>
      </c>
      <c r="B60" s="12" t="s">
        <v>1797</v>
      </c>
      <c r="C60" s="12" t="s">
        <v>1796</v>
      </c>
      <c r="D60" s="12" t="s">
        <v>924</v>
      </c>
      <c r="E60" s="12" t="s">
        <v>1350</v>
      </c>
      <c r="F60" s="12" t="s">
        <v>1795</v>
      </c>
      <c r="G60" s="12" t="s">
        <v>57</v>
      </c>
      <c r="H60" s="12" t="s">
        <v>19</v>
      </c>
      <c r="I60" s="12" t="s">
        <v>8</v>
      </c>
      <c r="J60" s="12" t="s">
        <v>8</v>
      </c>
      <c r="K60" s="12" t="s">
        <v>4</v>
      </c>
      <c r="L60" s="12" t="s">
        <v>18</v>
      </c>
      <c r="M60" s="12" t="s">
        <v>420</v>
      </c>
      <c r="N60" s="12" t="s">
        <v>18</v>
      </c>
      <c r="O60" s="12" t="s">
        <v>17</v>
      </c>
      <c r="P60" s="12" t="s">
        <v>17</v>
      </c>
      <c r="Q60" s="12" t="s">
        <v>1791</v>
      </c>
      <c r="R60" s="12" t="s">
        <v>1794</v>
      </c>
      <c r="S60" s="12" t="s">
        <v>1793</v>
      </c>
      <c r="T60" s="12" t="s">
        <v>1792</v>
      </c>
      <c r="U60" s="12" t="s">
        <v>226</v>
      </c>
      <c r="V60" s="12" t="s">
        <v>1595</v>
      </c>
      <c r="W60" s="12" t="s">
        <v>1791</v>
      </c>
      <c r="X60" s="12" t="s">
        <v>1790</v>
      </c>
      <c r="Y60" s="12" t="s">
        <v>1793</v>
      </c>
      <c r="Z60" s="12" t="s">
        <v>1792</v>
      </c>
      <c r="AA60" s="12" t="s">
        <v>226</v>
      </c>
      <c r="AB60" s="12" t="s">
        <v>1595</v>
      </c>
      <c r="AC60" s="12" t="s">
        <v>1791</v>
      </c>
      <c r="AD60" s="12" t="s">
        <v>1790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 t="s">
        <v>1789</v>
      </c>
      <c r="CH60" s="12" t="s">
        <v>8</v>
      </c>
      <c r="CI60" s="12" t="s">
        <v>1788</v>
      </c>
      <c r="CJ60" s="12">
        <v>2013</v>
      </c>
      <c r="CK60" s="12" t="s">
        <v>473</v>
      </c>
      <c r="CL60" s="12" t="s">
        <v>48</v>
      </c>
      <c r="CM60" s="12">
        <v>988</v>
      </c>
      <c r="CN60" s="12">
        <v>1300</v>
      </c>
      <c r="CO60" s="12">
        <v>76</v>
      </c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 t="s">
        <v>4</v>
      </c>
      <c r="EC60" s="12" t="s">
        <v>1784</v>
      </c>
      <c r="ED60" s="12" t="s">
        <v>1787</v>
      </c>
      <c r="EE60" s="12" t="s">
        <v>1786</v>
      </c>
      <c r="EF60" s="12" t="s">
        <v>1785</v>
      </c>
      <c r="EG60" s="12"/>
      <c r="EH60" s="12"/>
      <c r="EI60" s="12"/>
      <c r="EJ60" s="12"/>
      <c r="EK60" s="12"/>
      <c r="EL60" s="12" t="s">
        <v>420</v>
      </c>
      <c r="EM60" s="12" t="s">
        <v>1784</v>
      </c>
      <c r="EN60" s="12" t="s">
        <v>1783</v>
      </c>
      <c r="EO60" s="12" t="s">
        <v>1782</v>
      </c>
      <c r="EP60" s="12" t="s">
        <v>1781</v>
      </c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3">
        <v>76</v>
      </c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</row>
    <row r="61" spans="1:189" ht="15">
      <c r="A61" s="10">
        <v>60</v>
      </c>
      <c r="B61" s="12" t="s">
        <v>1780</v>
      </c>
      <c r="C61" s="12" t="s">
        <v>288</v>
      </c>
      <c r="D61" s="12" t="s">
        <v>1779</v>
      </c>
      <c r="E61" s="12" t="s">
        <v>1778</v>
      </c>
      <c r="F61" s="12" t="s">
        <v>1777</v>
      </c>
      <c r="G61" s="12" t="s">
        <v>20</v>
      </c>
      <c r="H61" s="12" t="s">
        <v>91</v>
      </c>
      <c r="I61" s="12" t="s">
        <v>8</v>
      </c>
      <c r="J61" s="12" t="s">
        <v>8</v>
      </c>
      <c r="K61" s="12" t="s">
        <v>274</v>
      </c>
      <c r="L61" s="12" t="s">
        <v>18</v>
      </c>
      <c r="M61" s="12" t="s">
        <v>420</v>
      </c>
      <c r="N61" s="12" t="s">
        <v>18</v>
      </c>
      <c r="O61" s="12" t="s">
        <v>17</v>
      </c>
      <c r="P61" s="12" t="s">
        <v>17</v>
      </c>
      <c r="Q61" s="12" t="s">
        <v>1776</v>
      </c>
      <c r="R61" s="12" t="s">
        <v>1775</v>
      </c>
      <c r="S61" s="12" t="s">
        <v>1774</v>
      </c>
      <c r="T61" s="12" t="s">
        <v>1510</v>
      </c>
      <c r="U61" s="12" t="s">
        <v>112</v>
      </c>
      <c r="V61" s="12" t="s">
        <v>1509</v>
      </c>
      <c r="W61" s="12" t="s">
        <v>1773</v>
      </c>
      <c r="X61" s="12" t="s">
        <v>1772</v>
      </c>
      <c r="Y61" s="12" t="s">
        <v>1774</v>
      </c>
      <c r="Z61" s="12" t="s">
        <v>1510</v>
      </c>
      <c r="AA61" s="12" t="s">
        <v>112</v>
      </c>
      <c r="AB61" s="12" t="s">
        <v>1509</v>
      </c>
      <c r="AC61" s="12" t="s">
        <v>1773</v>
      </c>
      <c r="AD61" s="12" t="s">
        <v>1772</v>
      </c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 t="s">
        <v>9</v>
      </c>
      <c r="CH61" s="12" t="s">
        <v>8</v>
      </c>
      <c r="CI61" s="12" t="s">
        <v>1771</v>
      </c>
      <c r="CJ61" s="12">
        <v>2008</v>
      </c>
      <c r="CK61" s="12" t="s">
        <v>1770</v>
      </c>
      <c r="CL61" s="12" t="s">
        <v>1001</v>
      </c>
      <c r="CM61" s="12">
        <v>832</v>
      </c>
      <c r="CN61" s="12">
        <v>1100</v>
      </c>
      <c r="CO61" s="12">
        <v>75.6364</v>
      </c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 t="s">
        <v>274</v>
      </c>
      <c r="EC61" s="12" t="s">
        <v>93</v>
      </c>
      <c r="ED61" s="12" t="s">
        <v>93</v>
      </c>
      <c r="EE61" s="12" t="s">
        <v>1769</v>
      </c>
      <c r="EF61" s="12" t="s">
        <v>1768</v>
      </c>
      <c r="EG61" s="12"/>
      <c r="EH61" s="12"/>
      <c r="EI61" s="12"/>
      <c r="EJ61" s="12"/>
      <c r="EK61" s="12"/>
      <c r="EL61" s="12" t="s">
        <v>420</v>
      </c>
      <c r="EM61" s="12" t="s">
        <v>93</v>
      </c>
      <c r="EN61" s="12" t="s">
        <v>93</v>
      </c>
      <c r="EO61" s="12" t="s">
        <v>1767</v>
      </c>
      <c r="EP61" s="12" t="s">
        <v>1766</v>
      </c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3">
        <v>75.6364</v>
      </c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</row>
    <row r="62" spans="1:164" s="12" customFormat="1" ht="15">
      <c r="A62" s="10">
        <v>61</v>
      </c>
      <c r="B62" s="12" t="s">
        <v>1765</v>
      </c>
      <c r="C62" s="12" t="s">
        <v>754</v>
      </c>
      <c r="D62" s="12" t="s">
        <v>1192</v>
      </c>
      <c r="E62" s="12" t="s">
        <v>743</v>
      </c>
      <c r="F62" s="12" t="s">
        <v>1764</v>
      </c>
      <c r="G62" s="12" t="s">
        <v>57</v>
      </c>
      <c r="H62" s="12" t="s">
        <v>19</v>
      </c>
      <c r="I62" s="12" t="s">
        <v>8</v>
      </c>
      <c r="J62" s="12" t="s">
        <v>8</v>
      </c>
      <c r="K62" s="12" t="s">
        <v>429</v>
      </c>
      <c r="L62" s="12" t="s">
        <v>18</v>
      </c>
      <c r="M62" s="12" t="s">
        <v>420</v>
      </c>
      <c r="N62" s="12" t="s">
        <v>18</v>
      </c>
      <c r="O62" s="12" t="s">
        <v>17</v>
      </c>
      <c r="P62" s="12" t="s">
        <v>17</v>
      </c>
      <c r="Q62" s="12" t="s">
        <v>1762</v>
      </c>
      <c r="R62" s="12" t="s">
        <v>1761</v>
      </c>
      <c r="S62" s="12" t="s">
        <v>1763</v>
      </c>
      <c r="T62" s="12" t="s">
        <v>1757</v>
      </c>
      <c r="U62" s="12" t="s">
        <v>394</v>
      </c>
      <c r="V62" s="12" t="s">
        <v>749</v>
      </c>
      <c r="W62" s="12" t="s">
        <v>1762</v>
      </c>
      <c r="X62" s="12" t="s">
        <v>1761</v>
      </c>
      <c r="Y62" s="12" t="s">
        <v>1763</v>
      </c>
      <c r="Z62" s="12" t="s">
        <v>1757</v>
      </c>
      <c r="AA62" s="12" t="s">
        <v>394</v>
      </c>
      <c r="AB62" s="12" t="s">
        <v>749</v>
      </c>
      <c r="AC62" s="12" t="s">
        <v>1762</v>
      </c>
      <c r="AD62" s="12" t="s">
        <v>1761</v>
      </c>
      <c r="CG62" s="12" t="s">
        <v>1760</v>
      </c>
      <c r="CH62" s="12" t="s">
        <v>8</v>
      </c>
      <c r="CI62" s="12" t="s">
        <v>1759</v>
      </c>
      <c r="CJ62" s="12">
        <v>2011</v>
      </c>
      <c r="CK62" s="12" t="s">
        <v>62</v>
      </c>
      <c r="CL62" s="12" t="s">
        <v>1758</v>
      </c>
      <c r="CM62" s="12">
        <v>4570</v>
      </c>
      <c r="CN62" s="12">
        <v>6100</v>
      </c>
      <c r="CO62" s="12">
        <v>74.918</v>
      </c>
      <c r="EL62" s="12" t="s">
        <v>420</v>
      </c>
      <c r="EM62" s="12" t="s">
        <v>1757</v>
      </c>
      <c r="EN62" s="12" t="s">
        <v>1757</v>
      </c>
      <c r="EO62" s="12" t="s">
        <v>1756</v>
      </c>
      <c r="EP62" s="12" t="s">
        <v>1755</v>
      </c>
      <c r="FH62" s="13">
        <v>74.918</v>
      </c>
    </row>
    <row r="63" spans="1:189" s="12" customFormat="1" ht="15.75">
      <c r="A63" s="10">
        <v>62</v>
      </c>
      <c r="B63" s="12" t="s">
        <v>1754</v>
      </c>
      <c r="C63" s="12" t="s">
        <v>1040</v>
      </c>
      <c r="D63" s="12" t="s">
        <v>1753</v>
      </c>
      <c r="E63" s="12" t="s">
        <v>573</v>
      </c>
      <c r="F63" s="12" t="s">
        <v>1752</v>
      </c>
      <c r="G63" s="12" t="s">
        <v>57</v>
      </c>
      <c r="H63" s="12" t="s">
        <v>19</v>
      </c>
      <c r="I63" s="12" t="s">
        <v>8</v>
      </c>
      <c r="J63" s="12" t="s">
        <v>8</v>
      </c>
      <c r="K63" s="12" t="s">
        <v>429</v>
      </c>
      <c r="L63" s="12" t="s">
        <v>18</v>
      </c>
      <c r="M63" s="12" t="s">
        <v>420</v>
      </c>
      <c r="N63" s="12" t="s">
        <v>18</v>
      </c>
      <c r="O63" s="12" t="s">
        <v>17</v>
      </c>
      <c r="P63" s="12" t="s">
        <v>17</v>
      </c>
      <c r="Q63" s="12" t="s">
        <v>1748</v>
      </c>
      <c r="R63" s="12" t="s">
        <v>1751</v>
      </c>
      <c r="S63" s="12" t="s">
        <v>1750</v>
      </c>
      <c r="T63" s="12" t="s">
        <v>1743</v>
      </c>
      <c r="U63" s="12" t="s">
        <v>13</v>
      </c>
      <c r="V63" s="12" t="s">
        <v>1749</v>
      </c>
      <c r="W63" s="12" t="s">
        <v>1748</v>
      </c>
      <c r="X63" s="12" t="s">
        <v>1747</v>
      </c>
      <c r="Y63" s="12" t="s">
        <v>1750</v>
      </c>
      <c r="Z63" s="12" t="s">
        <v>1743</v>
      </c>
      <c r="AA63" s="12" t="s">
        <v>13</v>
      </c>
      <c r="AB63" s="12" t="s">
        <v>1749</v>
      </c>
      <c r="AC63" s="12" t="s">
        <v>1748</v>
      </c>
      <c r="AD63" s="12" t="s">
        <v>1747</v>
      </c>
      <c r="CG63" s="12" t="s">
        <v>1746</v>
      </c>
      <c r="CH63" s="12" t="s">
        <v>8</v>
      </c>
      <c r="CI63" s="12" t="s">
        <v>1745</v>
      </c>
      <c r="CJ63" s="12">
        <v>2009</v>
      </c>
      <c r="CK63" s="12" t="s">
        <v>6</v>
      </c>
      <c r="CL63" s="12" t="s">
        <v>1744</v>
      </c>
      <c r="CM63" s="12">
        <v>823</v>
      </c>
      <c r="CN63" s="12">
        <v>1100</v>
      </c>
      <c r="CO63" s="12">
        <v>74.8182</v>
      </c>
      <c r="EL63" s="12" t="s">
        <v>420</v>
      </c>
      <c r="EM63" s="12" t="s">
        <v>13</v>
      </c>
      <c r="EN63" s="12" t="s">
        <v>1743</v>
      </c>
      <c r="EO63" s="12" t="s">
        <v>1742</v>
      </c>
      <c r="EP63" s="12" t="s">
        <v>1741</v>
      </c>
      <c r="FH63" s="13">
        <v>74.8182</v>
      </c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</row>
    <row r="64" spans="1:189" s="12" customFormat="1" ht="15.75">
      <c r="A64" s="10">
        <v>63</v>
      </c>
      <c r="B64" s="12" t="s">
        <v>1740</v>
      </c>
      <c r="C64" s="12" t="s">
        <v>1739</v>
      </c>
      <c r="D64" s="12" t="s">
        <v>1738</v>
      </c>
      <c r="E64" s="12" t="s">
        <v>1737</v>
      </c>
      <c r="F64" s="12" t="s">
        <v>1736</v>
      </c>
      <c r="G64" s="12" t="s">
        <v>57</v>
      </c>
      <c r="H64" s="12" t="s">
        <v>19</v>
      </c>
      <c r="I64" s="12" t="s">
        <v>8</v>
      </c>
      <c r="J64" s="12" t="s">
        <v>8</v>
      </c>
      <c r="K64" s="12" t="s">
        <v>429</v>
      </c>
      <c r="L64" s="12" t="s">
        <v>18</v>
      </c>
      <c r="M64" s="12" t="s">
        <v>420</v>
      </c>
      <c r="N64" s="12" t="s">
        <v>18</v>
      </c>
      <c r="O64" s="12" t="s">
        <v>17</v>
      </c>
      <c r="P64" s="12" t="s">
        <v>17</v>
      </c>
      <c r="Q64" s="12" t="s">
        <v>1735</v>
      </c>
      <c r="R64" s="12" t="s">
        <v>1734</v>
      </c>
      <c r="S64" s="12" t="s">
        <v>1733</v>
      </c>
      <c r="T64" s="12" t="s">
        <v>857</v>
      </c>
      <c r="U64" s="12" t="s">
        <v>90</v>
      </c>
      <c r="V64" s="12" t="s">
        <v>1034</v>
      </c>
      <c r="W64" s="12" t="s">
        <v>1732</v>
      </c>
      <c r="X64" s="12" t="s">
        <v>1731</v>
      </c>
      <c r="Y64" s="12" t="s">
        <v>1733</v>
      </c>
      <c r="Z64" s="12" t="s">
        <v>857</v>
      </c>
      <c r="AA64" s="12" t="s">
        <v>90</v>
      </c>
      <c r="AB64" s="12" t="s">
        <v>1034</v>
      </c>
      <c r="AC64" s="12" t="s">
        <v>1732</v>
      </c>
      <c r="AD64" s="12" t="s">
        <v>1731</v>
      </c>
      <c r="CG64" s="12" t="s">
        <v>1730</v>
      </c>
      <c r="CH64" s="12" t="s">
        <v>8</v>
      </c>
      <c r="CI64" s="12" t="s">
        <v>1729</v>
      </c>
      <c r="CJ64" s="12">
        <v>2013</v>
      </c>
      <c r="CK64" s="12" t="s">
        <v>1728</v>
      </c>
      <c r="CL64" s="12" t="s">
        <v>728</v>
      </c>
      <c r="CM64" s="12">
        <v>3766</v>
      </c>
      <c r="CN64" s="12">
        <v>5050</v>
      </c>
      <c r="CO64" s="12">
        <v>74.5743</v>
      </c>
      <c r="EL64" s="12" t="s">
        <v>420</v>
      </c>
      <c r="EM64" s="12" t="s">
        <v>849</v>
      </c>
      <c r="EN64" s="12" t="s">
        <v>849</v>
      </c>
      <c r="EO64" s="12" t="s">
        <v>1727</v>
      </c>
      <c r="EP64" s="12" t="s">
        <v>1726</v>
      </c>
      <c r="FH64" s="13">
        <v>74.5743</v>
      </c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</row>
    <row r="65" spans="1:189" s="12" customFormat="1" ht="15.75">
      <c r="A65" s="10">
        <v>64</v>
      </c>
      <c r="B65" s="12" t="s">
        <v>1725</v>
      </c>
      <c r="C65" s="12" t="s">
        <v>1724</v>
      </c>
      <c r="D65" s="12" t="s">
        <v>1723</v>
      </c>
      <c r="E65" s="12" t="s">
        <v>1119</v>
      </c>
      <c r="F65" s="12" t="s">
        <v>1722</v>
      </c>
      <c r="G65" s="12" t="s">
        <v>57</v>
      </c>
      <c r="H65" s="12" t="s">
        <v>19</v>
      </c>
      <c r="I65" s="12" t="s">
        <v>8</v>
      </c>
      <c r="J65" s="12" t="s">
        <v>8</v>
      </c>
      <c r="K65" s="12" t="s">
        <v>429</v>
      </c>
      <c r="L65" s="12" t="s">
        <v>18</v>
      </c>
      <c r="M65" s="12" t="s">
        <v>420</v>
      </c>
      <c r="N65" s="12" t="s">
        <v>18</v>
      </c>
      <c r="O65" s="12" t="s">
        <v>17</v>
      </c>
      <c r="P65" s="12" t="s">
        <v>17</v>
      </c>
      <c r="Q65" s="12" t="s">
        <v>1719</v>
      </c>
      <c r="R65" s="12" t="s">
        <v>1721</v>
      </c>
      <c r="S65" s="12" t="s">
        <v>1720</v>
      </c>
      <c r="T65" s="12" t="s">
        <v>55</v>
      </c>
      <c r="U65" s="12" t="s">
        <v>54</v>
      </c>
      <c r="V65" s="12" t="s">
        <v>498</v>
      </c>
      <c r="W65" s="12" t="s">
        <v>1719</v>
      </c>
      <c r="X65" s="12" t="s">
        <v>1718</v>
      </c>
      <c r="Y65" s="12" t="s">
        <v>1720</v>
      </c>
      <c r="Z65" s="12" t="s">
        <v>55</v>
      </c>
      <c r="AA65" s="12" t="s">
        <v>54</v>
      </c>
      <c r="AB65" s="12" t="s">
        <v>498</v>
      </c>
      <c r="AC65" s="12" t="s">
        <v>1719</v>
      </c>
      <c r="AD65" s="12" t="s">
        <v>1718</v>
      </c>
      <c r="CG65" s="12" t="s">
        <v>198</v>
      </c>
      <c r="CH65" s="12" t="s">
        <v>8</v>
      </c>
      <c r="CI65" s="12" t="s">
        <v>1717</v>
      </c>
      <c r="CJ65" s="12">
        <v>2011</v>
      </c>
      <c r="CK65" s="12" t="s">
        <v>62</v>
      </c>
      <c r="CL65" s="12" t="s">
        <v>74</v>
      </c>
      <c r="CM65" s="12">
        <v>2650</v>
      </c>
      <c r="CN65" s="12">
        <v>3600</v>
      </c>
      <c r="CO65" s="12">
        <v>73.6111</v>
      </c>
      <c r="EL65" s="12" t="s">
        <v>420</v>
      </c>
      <c r="EM65" s="12" t="s">
        <v>47</v>
      </c>
      <c r="EN65" s="12" t="s">
        <v>1716</v>
      </c>
      <c r="EO65" s="12" t="s">
        <v>1715</v>
      </c>
      <c r="EP65" s="12" t="s">
        <v>1714</v>
      </c>
      <c r="FH65" s="13">
        <v>73.6111</v>
      </c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</row>
    <row r="66" spans="1:189" s="12" customFormat="1" ht="15.75">
      <c r="A66" s="10">
        <v>65</v>
      </c>
      <c r="B66" s="12" t="s">
        <v>1713</v>
      </c>
      <c r="C66" s="12" t="s">
        <v>1712</v>
      </c>
      <c r="D66" s="12" t="s">
        <v>1711</v>
      </c>
      <c r="E66" s="12" t="s">
        <v>1710</v>
      </c>
      <c r="F66" s="12" t="s">
        <v>1709</v>
      </c>
      <c r="G66" s="12" t="s">
        <v>20</v>
      </c>
      <c r="H66" s="12" t="s">
        <v>91</v>
      </c>
      <c r="I66" s="12" t="s">
        <v>8</v>
      </c>
      <c r="J66" s="12" t="s">
        <v>8</v>
      </c>
      <c r="K66" s="12" t="s">
        <v>429</v>
      </c>
      <c r="L66" s="12" t="s">
        <v>18</v>
      </c>
      <c r="M66" s="12" t="s">
        <v>420</v>
      </c>
      <c r="N66" s="12" t="s">
        <v>18</v>
      </c>
      <c r="O66" s="12" t="s">
        <v>17</v>
      </c>
      <c r="P66" s="12" t="s">
        <v>17</v>
      </c>
      <c r="Q66" s="12" t="s">
        <v>1703</v>
      </c>
      <c r="R66" s="12" t="s">
        <v>1708</v>
      </c>
      <c r="S66" s="12" t="s">
        <v>1707</v>
      </c>
      <c r="T66" s="12" t="s">
        <v>1706</v>
      </c>
      <c r="U66" s="12" t="s">
        <v>488</v>
      </c>
      <c r="V66" s="12" t="s">
        <v>1284</v>
      </c>
      <c r="W66" s="12" t="s">
        <v>1703</v>
      </c>
      <c r="X66" s="12" t="s">
        <v>1702</v>
      </c>
      <c r="Y66" s="12" t="s">
        <v>1705</v>
      </c>
      <c r="Z66" s="12" t="s">
        <v>409</v>
      </c>
      <c r="AA66" s="12" t="s">
        <v>394</v>
      </c>
      <c r="AB66" s="12" t="s">
        <v>1704</v>
      </c>
      <c r="AC66" s="12" t="s">
        <v>1703</v>
      </c>
      <c r="AD66" s="12" t="s">
        <v>1702</v>
      </c>
      <c r="CG66" s="12" t="s">
        <v>1701</v>
      </c>
      <c r="CH66" s="12" t="s">
        <v>8</v>
      </c>
      <c r="CI66" s="12" t="s">
        <v>1700</v>
      </c>
      <c r="CJ66" s="12">
        <v>2004</v>
      </c>
      <c r="CK66" s="12" t="s">
        <v>1699</v>
      </c>
      <c r="CL66" s="12" t="s">
        <v>341</v>
      </c>
      <c r="CM66" s="12">
        <v>806</v>
      </c>
      <c r="CN66" s="12">
        <v>1100</v>
      </c>
      <c r="CO66" s="12">
        <v>73.2727</v>
      </c>
      <c r="EL66" s="12" t="s">
        <v>420</v>
      </c>
      <c r="EM66" s="12" t="s">
        <v>325</v>
      </c>
      <c r="EN66" s="12" t="s">
        <v>325</v>
      </c>
      <c r="EO66" s="12" t="s">
        <v>1698</v>
      </c>
      <c r="EP66" s="12" t="s">
        <v>1697</v>
      </c>
      <c r="FH66" s="13">
        <v>73.2727</v>
      </c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</row>
    <row r="67" spans="1:164" s="12" customFormat="1" ht="15">
      <c r="A67" s="10">
        <v>66</v>
      </c>
      <c r="B67" s="12" t="s">
        <v>1696</v>
      </c>
      <c r="C67" s="12" t="s">
        <v>1695</v>
      </c>
      <c r="D67" s="12" t="s">
        <v>1694</v>
      </c>
      <c r="E67" s="12" t="s">
        <v>1693</v>
      </c>
      <c r="F67" s="12" t="s">
        <v>1692</v>
      </c>
      <c r="G67" s="12" t="s">
        <v>57</v>
      </c>
      <c r="H67" s="12" t="s">
        <v>19</v>
      </c>
      <c r="I67" s="12" t="s">
        <v>8</v>
      </c>
      <c r="J67" s="12" t="s">
        <v>8</v>
      </c>
      <c r="K67" s="12" t="s">
        <v>144</v>
      </c>
      <c r="L67" s="12" t="s">
        <v>530</v>
      </c>
      <c r="M67" s="12" t="s">
        <v>18</v>
      </c>
      <c r="N67" s="12" t="s">
        <v>18</v>
      </c>
      <c r="O67" s="12" t="s">
        <v>17</v>
      </c>
      <c r="P67" s="12" t="s">
        <v>17</v>
      </c>
      <c r="Q67" s="12" t="s">
        <v>1687</v>
      </c>
      <c r="R67" s="12" t="s">
        <v>1691</v>
      </c>
      <c r="S67" s="12" t="s">
        <v>1690</v>
      </c>
      <c r="T67" s="12" t="s">
        <v>1689</v>
      </c>
      <c r="U67" s="12" t="s">
        <v>300</v>
      </c>
      <c r="V67" s="12" t="s">
        <v>1688</v>
      </c>
      <c r="W67" s="12" t="s">
        <v>1687</v>
      </c>
      <c r="X67" s="12" t="s">
        <v>1686</v>
      </c>
      <c r="Y67" s="12" t="s">
        <v>1690</v>
      </c>
      <c r="Z67" s="12" t="s">
        <v>1689</v>
      </c>
      <c r="AA67" s="12" t="s">
        <v>300</v>
      </c>
      <c r="AB67" s="12" t="s">
        <v>1688</v>
      </c>
      <c r="AC67" s="12" t="s">
        <v>1687</v>
      </c>
      <c r="AD67" s="12" t="s">
        <v>1686</v>
      </c>
      <c r="CG67" s="12" t="s">
        <v>1685</v>
      </c>
      <c r="CH67" s="12" t="s">
        <v>8</v>
      </c>
      <c r="CI67" s="12" t="s">
        <v>1684</v>
      </c>
      <c r="CJ67" s="12">
        <v>2011</v>
      </c>
      <c r="CK67" s="12" t="s">
        <v>1683</v>
      </c>
      <c r="CL67" s="12" t="s">
        <v>1001</v>
      </c>
      <c r="CM67" s="12">
        <v>2521</v>
      </c>
      <c r="CN67" s="12">
        <v>3650</v>
      </c>
      <c r="CO67" s="12">
        <f aca="true" t="shared" si="2" ref="CO67:CO85">ROUND((CM67/CN67*100),4)</f>
        <v>69.0685</v>
      </c>
      <c r="EB67" s="12" t="s">
        <v>144</v>
      </c>
      <c r="EC67" s="12" t="s">
        <v>372</v>
      </c>
      <c r="ED67" s="12" t="s">
        <v>1682</v>
      </c>
      <c r="EE67" s="12" t="s">
        <v>45</v>
      </c>
      <c r="EF67" s="12" t="s">
        <v>1681</v>
      </c>
      <c r="EG67" s="12" t="s">
        <v>530</v>
      </c>
      <c r="EH67" s="12" t="s">
        <v>1680</v>
      </c>
      <c r="EI67" s="12" t="s">
        <v>1679</v>
      </c>
      <c r="EJ67" s="12" t="s">
        <v>1678</v>
      </c>
      <c r="EK67" s="12" t="s">
        <v>1677</v>
      </c>
      <c r="FH67" s="13">
        <f aca="true" t="shared" si="3" ref="FH67:FH85">CO67</f>
        <v>69.0685</v>
      </c>
    </row>
    <row r="68" spans="1:189" s="12" customFormat="1" ht="15">
      <c r="A68" s="10">
        <v>67</v>
      </c>
      <c r="B68" s="2" t="s">
        <v>1676</v>
      </c>
      <c r="C68" s="2" t="s">
        <v>1675</v>
      </c>
      <c r="D68" s="2" t="s">
        <v>1674</v>
      </c>
      <c r="E68" s="2" t="s">
        <v>1673</v>
      </c>
      <c r="F68" s="2" t="s">
        <v>1672</v>
      </c>
      <c r="G68" s="2" t="s">
        <v>57</v>
      </c>
      <c r="H68" s="2" t="s">
        <v>19</v>
      </c>
      <c r="I68" s="2" t="s">
        <v>8</v>
      </c>
      <c r="J68" s="2" t="s">
        <v>8</v>
      </c>
      <c r="K68" s="2" t="s">
        <v>429</v>
      </c>
      <c r="L68" s="2" t="s">
        <v>18</v>
      </c>
      <c r="M68" s="2" t="s">
        <v>18</v>
      </c>
      <c r="N68" s="2" t="s">
        <v>18</v>
      </c>
      <c r="O68" s="2" t="s">
        <v>17</v>
      </c>
      <c r="P68" s="2" t="s">
        <v>17</v>
      </c>
      <c r="Q68" s="2" t="s">
        <v>1669</v>
      </c>
      <c r="R68" s="2" t="s">
        <v>1671</v>
      </c>
      <c r="S68" s="2" t="s">
        <v>1670</v>
      </c>
      <c r="T68" s="2" t="s">
        <v>1510</v>
      </c>
      <c r="U68" s="2" t="s">
        <v>112</v>
      </c>
      <c r="V68" s="2" t="s">
        <v>1509</v>
      </c>
      <c r="W68" s="2" t="s">
        <v>1669</v>
      </c>
      <c r="X68" s="2" t="s">
        <v>1668</v>
      </c>
      <c r="Y68" s="2" t="s">
        <v>1670</v>
      </c>
      <c r="Z68" s="2" t="s">
        <v>1510</v>
      </c>
      <c r="AA68" s="2" t="s">
        <v>112</v>
      </c>
      <c r="AB68" s="2" t="s">
        <v>1509</v>
      </c>
      <c r="AC68" s="2" t="s">
        <v>1669</v>
      </c>
      <c r="AD68" s="2" t="s">
        <v>1668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 t="s">
        <v>1643</v>
      </c>
      <c r="CH68" s="2" t="s">
        <v>8</v>
      </c>
      <c r="CI68" s="2" t="s">
        <v>1667</v>
      </c>
      <c r="CJ68" s="2">
        <v>2013</v>
      </c>
      <c r="CK68" s="2" t="s">
        <v>1666</v>
      </c>
      <c r="CL68" s="2" t="s">
        <v>1001</v>
      </c>
      <c r="CM68" s="2">
        <v>5827</v>
      </c>
      <c r="CN68" s="2">
        <v>6850</v>
      </c>
      <c r="CO68" s="2">
        <f t="shared" si="2"/>
        <v>85.0657</v>
      </c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3">
        <f t="shared" si="3"/>
        <v>85.0657</v>
      </c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</row>
    <row r="69" spans="1:189" s="12" customFormat="1" ht="15">
      <c r="A69" s="10">
        <v>68</v>
      </c>
      <c r="B69" s="2" t="s">
        <v>1665</v>
      </c>
      <c r="C69" s="2" t="s">
        <v>1664</v>
      </c>
      <c r="D69" s="2" t="s">
        <v>1663</v>
      </c>
      <c r="E69" s="2" t="s">
        <v>522</v>
      </c>
      <c r="F69" s="2" t="s">
        <v>1662</v>
      </c>
      <c r="G69" s="2" t="s">
        <v>57</v>
      </c>
      <c r="H69" s="2" t="s">
        <v>19</v>
      </c>
      <c r="I69" s="2" t="s">
        <v>8</v>
      </c>
      <c r="J69" s="2" t="s">
        <v>8</v>
      </c>
      <c r="K69" s="2" t="s">
        <v>429</v>
      </c>
      <c r="L69" s="2" t="s">
        <v>18</v>
      </c>
      <c r="M69" s="2" t="s">
        <v>18</v>
      </c>
      <c r="N69" s="2" t="s">
        <v>18</v>
      </c>
      <c r="O69" s="2" t="s">
        <v>17</v>
      </c>
      <c r="P69" s="2" t="s">
        <v>17</v>
      </c>
      <c r="Q69" s="2" t="s">
        <v>1660</v>
      </c>
      <c r="R69" s="2" t="s">
        <v>1659</v>
      </c>
      <c r="S69" s="2" t="s">
        <v>1661</v>
      </c>
      <c r="T69" s="2" t="s">
        <v>54</v>
      </c>
      <c r="U69" s="2" t="s">
        <v>54</v>
      </c>
      <c r="V69" s="2" t="s">
        <v>498</v>
      </c>
      <c r="W69" s="2" t="s">
        <v>1660</v>
      </c>
      <c r="X69" s="2" t="s">
        <v>1659</v>
      </c>
      <c r="Y69" s="2" t="s">
        <v>1661</v>
      </c>
      <c r="Z69" s="2" t="s">
        <v>54</v>
      </c>
      <c r="AA69" s="2" t="s">
        <v>54</v>
      </c>
      <c r="AB69" s="2" t="s">
        <v>498</v>
      </c>
      <c r="AC69" s="2" t="s">
        <v>1660</v>
      </c>
      <c r="AD69" s="2" t="s">
        <v>1659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 t="s">
        <v>1658</v>
      </c>
      <c r="CH69" s="2" t="s">
        <v>8</v>
      </c>
      <c r="CI69" s="2" t="s">
        <v>1657</v>
      </c>
      <c r="CJ69" s="2">
        <v>2013</v>
      </c>
      <c r="CK69" s="2" t="s">
        <v>1656</v>
      </c>
      <c r="CL69" s="2" t="s">
        <v>1655</v>
      </c>
      <c r="CM69" s="2">
        <v>8.5</v>
      </c>
      <c r="CN69" s="2">
        <v>10</v>
      </c>
      <c r="CO69" s="2">
        <f t="shared" si="2"/>
        <v>85</v>
      </c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3">
        <f t="shared" si="3"/>
        <v>85</v>
      </c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</row>
    <row r="70" spans="1:189" s="12" customFormat="1" ht="15">
      <c r="A70" s="10">
        <v>69</v>
      </c>
      <c r="B70" s="2" t="s">
        <v>1654</v>
      </c>
      <c r="C70" s="2" t="s">
        <v>1653</v>
      </c>
      <c r="D70" s="2" t="s">
        <v>1652</v>
      </c>
      <c r="E70" s="2" t="s">
        <v>1651</v>
      </c>
      <c r="F70" s="2" t="s">
        <v>64</v>
      </c>
      <c r="G70" s="2" t="s">
        <v>57</v>
      </c>
      <c r="H70" s="2" t="s">
        <v>19</v>
      </c>
      <c r="I70" s="2" t="s">
        <v>17</v>
      </c>
      <c r="J70" s="2" t="s">
        <v>17</v>
      </c>
      <c r="K70" s="2" t="s">
        <v>429</v>
      </c>
      <c r="L70" s="2" t="s">
        <v>18</v>
      </c>
      <c r="M70" s="2" t="s">
        <v>18</v>
      </c>
      <c r="N70" s="2" t="s">
        <v>18</v>
      </c>
      <c r="O70" s="2" t="s">
        <v>17</v>
      </c>
      <c r="P70" s="2" t="s">
        <v>17</v>
      </c>
      <c r="Q70" s="2" t="s">
        <v>1650</v>
      </c>
      <c r="R70" s="2" t="s">
        <v>1647</v>
      </c>
      <c r="S70" s="2" t="s">
        <v>1649</v>
      </c>
      <c r="T70" s="2" t="s">
        <v>29</v>
      </c>
      <c r="U70" s="2" t="s">
        <v>29</v>
      </c>
      <c r="V70" s="2" t="s">
        <v>651</v>
      </c>
      <c r="W70" s="2" t="s">
        <v>1648</v>
      </c>
      <c r="X70" s="2" t="s">
        <v>1647</v>
      </c>
      <c r="Y70" s="2" t="s">
        <v>1649</v>
      </c>
      <c r="Z70" s="2" t="s">
        <v>29</v>
      </c>
      <c r="AA70" s="2" t="s">
        <v>29</v>
      </c>
      <c r="AB70" s="2" t="s">
        <v>651</v>
      </c>
      <c r="AC70" s="2" t="s">
        <v>1648</v>
      </c>
      <c r="AD70" s="2" t="s">
        <v>1647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 t="s">
        <v>1646</v>
      </c>
      <c r="CH70" s="2" t="s">
        <v>8</v>
      </c>
      <c r="CI70" s="2" t="s">
        <v>1645</v>
      </c>
      <c r="CJ70" s="2">
        <v>2013</v>
      </c>
      <c r="CK70" s="2" t="s">
        <v>62</v>
      </c>
      <c r="CL70" s="2" t="s">
        <v>1644</v>
      </c>
      <c r="CM70" s="2">
        <v>1700</v>
      </c>
      <c r="CN70" s="2">
        <v>2000</v>
      </c>
      <c r="CO70" s="2">
        <f t="shared" si="2"/>
        <v>85</v>
      </c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3">
        <f t="shared" si="3"/>
        <v>85</v>
      </c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</row>
    <row r="71" spans="1:189" s="12" customFormat="1" ht="15">
      <c r="A71" s="10">
        <v>70</v>
      </c>
      <c r="B71" s="2" t="s">
        <v>1642</v>
      </c>
      <c r="C71" s="2" t="s">
        <v>1641</v>
      </c>
      <c r="D71" s="2" t="s">
        <v>1264</v>
      </c>
      <c r="E71" s="2" t="s">
        <v>22</v>
      </c>
      <c r="F71" s="2" t="s">
        <v>1640</v>
      </c>
      <c r="G71" s="2" t="s">
        <v>57</v>
      </c>
      <c r="H71" s="2" t="s">
        <v>19</v>
      </c>
      <c r="I71" s="2" t="s">
        <v>8</v>
      </c>
      <c r="J71" s="2" t="s">
        <v>8</v>
      </c>
      <c r="K71" s="2" t="s">
        <v>429</v>
      </c>
      <c r="L71" s="2" t="s">
        <v>18</v>
      </c>
      <c r="M71" s="2" t="s">
        <v>18</v>
      </c>
      <c r="N71" s="2" t="s">
        <v>18</v>
      </c>
      <c r="O71" s="2" t="s">
        <v>17</v>
      </c>
      <c r="P71" s="2" t="s">
        <v>17</v>
      </c>
      <c r="Q71" s="2" t="s">
        <v>1637</v>
      </c>
      <c r="R71" s="2" t="s">
        <v>1639</v>
      </c>
      <c r="S71" s="2" t="s">
        <v>1638</v>
      </c>
      <c r="T71" s="2" t="s">
        <v>974</v>
      </c>
      <c r="U71" s="2" t="s">
        <v>665</v>
      </c>
      <c r="V71" s="2" t="s">
        <v>973</v>
      </c>
      <c r="W71" s="2" t="s">
        <v>1637</v>
      </c>
      <c r="X71" s="2" t="s">
        <v>1636</v>
      </c>
      <c r="Y71" s="2" t="s">
        <v>1638</v>
      </c>
      <c r="Z71" s="2" t="s">
        <v>974</v>
      </c>
      <c r="AA71" s="2" t="s">
        <v>665</v>
      </c>
      <c r="AB71" s="2" t="s">
        <v>973</v>
      </c>
      <c r="AC71" s="2" t="s">
        <v>1637</v>
      </c>
      <c r="AD71" s="2" t="s">
        <v>1636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 t="s">
        <v>88</v>
      </c>
      <c r="CH71" s="2" t="s">
        <v>8</v>
      </c>
      <c r="CI71" s="2" t="s">
        <v>1635</v>
      </c>
      <c r="CJ71" s="2">
        <v>2013</v>
      </c>
      <c r="CK71" s="2" t="s">
        <v>421</v>
      </c>
      <c r="CL71" s="2" t="s">
        <v>74</v>
      </c>
      <c r="CM71" s="2">
        <v>2884</v>
      </c>
      <c r="CN71" s="2">
        <v>3400</v>
      </c>
      <c r="CO71" s="2">
        <f t="shared" si="2"/>
        <v>84.8235</v>
      </c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3">
        <f t="shared" si="3"/>
        <v>84.8235</v>
      </c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</row>
    <row r="72" spans="1:189" s="12" customFormat="1" ht="15">
      <c r="A72" s="10">
        <v>71</v>
      </c>
      <c r="B72" s="2" t="s">
        <v>1634</v>
      </c>
      <c r="C72" s="2" t="s">
        <v>1109</v>
      </c>
      <c r="D72" s="2" t="s">
        <v>1633</v>
      </c>
      <c r="E72" s="2" t="s">
        <v>238</v>
      </c>
      <c r="F72" s="2" t="s">
        <v>1632</v>
      </c>
      <c r="G72" s="2" t="s">
        <v>57</v>
      </c>
      <c r="H72" s="2" t="s">
        <v>19</v>
      </c>
      <c r="I72" s="2" t="s">
        <v>8</v>
      </c>
      <c r="J72" s="2" t="s">
        <v>8</v>
      </c>
      <c r="K72" s="2" t="s">
        <v>429</v>
      </c>
      <c r="L72" s="2" t="s">
        <v>18</v>
      </c>
      <c r="M72" s="2" t="s">
        <v>18</v>
      </c>
      <c r="N72" s="2" t="s">
        <v>18</v>
      </c>
      <c r="O72" s="2" t="s">
        <v>17</v>
      </c>
      <c r="P72" s="2" t="s">
        <v>17</v>
      </c>
      <c r="Q72" s="2" t="s">
        <v>1628</v>
      </c>
      <c r="R72" s="2" t="s">
        <v>1631</v>
      </c>
      <c r="S72" s="2" t="s">
        <v>1630</v>
      </c>
      <c r="T72" s="2" t="s">
        <v>161</v>
      </c>
      <c r="U72" s="2" t="s">
        <v>161</v>
      </c>
      <c r="V72" s="2" t="s">
        <v>1629</v>
      </c>
      <c r="W72" s="2" t="s">
        <v>1628</v>
      </c>
      <c r="X72" s="2" t="s">
        <v>1627</v>
      </c>
      <c r="Y72" s="2" t="s">
        <v>1630</v>
      </c>
      <c r="Z72" s="2" t="s">
        <v>161</v>
      </c>
      <c r="AA72" s="2" t="s">
        <v>161</v>
      </c>
      <c r="AB72" s="2" t="s">
        <v>1629</v>
      </c>
      <c r="AC72" s="2" t="s">
        <v>1628</v>
      </c>
      <c r="AD72" s="2" t="s">
        <v>1627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 t="s">
        <v>1626</v>
      </c>
      <c r="CH72" s="2" t="s">
        <v>8</v>
      </c>
      <c r="CI72" s="2" t="s">
        <v>1625</v>
      </c>
      <c r="CJ72" s="2">
        <v>2013</v>
      </c>
      <c r="CK72" s="2" t="s">
        <v>165</v>
      </c>
      <c r="CL72" s="2" t="s">
        <v>341</v>
      </c>
      <c r="CM72" s="2">
        <v>4280</v>
      </c>
      <c r="CN72" s="2">
        <v>5050</v>
      </c>
      <c r="CO72" s="2">
        <f t="shared" si="2"/>
        <v>84.7525</v>
      </c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3">
        <f t="shared" si="3"/>
        <v>84.7525</v>
      </c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</row>
    <row r="73" spans="1:189" s="12" customFormat="1" ht="15">
      <c r="A73" s="10">
        <v>72</v>
      </c>
      <c r="B73" s="2" t="s">
        <v>1624</v>
      </c>
      <c r="C73" s="2" t="s">
        <v>1623</v>
      </c>
      <c r="D73" s="2" t="s">
        <v>1622</v>
      </c>
      <c r="E73" s="2" t="s">
        <v>1621</v>
      </c>
      <c r="F73" s="2" t="s">
        <v>1620</v>
      </c>
      <c r="G73" s="2" t="s">
        <v>57</v>
      </c>
      <c r="H73" s="2" t="s">
        <v>19</v>
      </c>
      <c r="I73" s="2" t="s">
        <v>8</v>
      </c>
      <c r="J73" s="2" t="s">
        <v>8</v>
      </c>
      <c r="K73" s="2" t="s">
        <v>429</v>
      </c>
      <c r="L73" s="2" t="s">
        <v>18</v>
      </c>
      <c r="M73" s="2" t="s">
        <v>18</v>
      </c>
      <c r="N73" s="2" t="s">
        <v>18</v>
      </c>
      <c r="O73" s="2" t="s">
        <v>17</v>
      </c>
      <c r="P73" s="2" t="s">
        <v>17</v>
      </c>
      <c r="Q73" s="2" t="s">
        <v>1617</v>
      </c>
      <c r="R73" s="2" t="s">
        <v>1619</v>
      </c>
      <c r="S73" s="2" t="s">
        <v>1618</v>
      </c>
      <c r="T73" s="2" t="s">
        <v>727</v>
      </c>
      <c r="U73" s="2" t="s">
        <v>29</v>
      </c>
      <c r="V73" s="2" t="s">
        <v>726</v>
      </c>
      <c r="W73" s="2" t="s">
        <v>1617</v>
      </c>
      <c r="X73" s="2" t="s">
        <v>1616</v>
      </c>
      <c r="Y73" s="2" t="s">
        <v>1618</v>
      </c>
      <c r="Z73" s="2" t="s">
        <v>727</v>
      </c>
      <c r="AA73" s="2" t="s">
        <v>29</v>
      </c>
      <c r="AB73" s="2" t="s">
        <v>726</v>
      </c>
      <c r="AC73" s="2" t="s">
        <v>1617</v>
      </c>
      <c r="AD73" s="2" t="s">
        <v>1616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 t="s">
        <v>132</v>
      </c>
      <c r="CH73" s="2" t="s">
        <v>8</v>
      </c>
      <c r="CI73" s="2" t="s">
        <v>1615</v>
      </c>
      <c r="CJ73" s="2">
        <v>2011</v>
      </c>
      <c r="CK73" s="2" t="s">
        <v>421</v>
      </c>
      <c r="CL73" s="2" t="s">
        <v>5</v>
      </c>
      <c r="CM73" s="2">
        <v>3559</v>
      </c>
      <c r="CN73" s="2">
        <v>4200</v>
      </c>
      <c r="CO73" s="2">
        <f t="shared" si="2"/>
        <v>84.7381</v>
      </c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3">
        <f t="shared" si="3"/>
        <v>84.7381</v>
      </c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</row>
    <row r="74" spans="1:189" s="12" customFormat="1" ht="15">
      <c r="A74" s="10">
        <v>73</v>
      </c>
      <c r="B74" s="2" t="s">
        <v>1614</v>
      </c>
      <c r="C74" s="2" t="s">
        <v>1613</v>
      </c>
      <c r="D74" s="2" t="s">
        <v>1612</v>
      </c>
      <c r="E74" s="2" t="s">
        <v>1611</v>
      </c>
      <c r="F74" s="2" t="s">
        <v>1610</v>
      </c>
      <c r="G74" s="2" t="s">
        <v>57</v>
      </c>
      <c r="H74" s="2" t="s">
        <v>91</v>
      </c>
      <c r="I74" s="2" t="s">
        <v>8</v>
      </c>
      <c r="J74" s="2" t="s">
        <v>8</v>
      </c>
      <c r="K74" s="2" t="s">
        <v>429</v>
      </c>
      <c r="L74" s="2" t="s">
        <v>18</v>
      </c>
      <c r="M74" s="2" t="s">
        <v>18</v>
      </c>
      <c r="N74" s="2" t="s">
        <v>18</v>
      </c>
      <c r="O74" s="2" t="s">
        <v>17</v>
      </c>
      <c r="P74" s="2" t="s">
        <v>17</v>
      </c>
      <c r="Q74" s="2" t="s">
        <v>1607</v>
      </c>
      <c r="R74" s="2" t="s">
        <v>1609</v>
      </c>
      <c r="S74" s="2" t="s">
        <v>1608</v>
      </c>
      <c r="T74" s="2" t="s">
        <v>54</v>
      </c>
      <c r="U74" s="2" t="s">
        <v>54</v>
      </c>
      <c r="V74" s="2" t="s">
        <v>498</v>
      </c>
      <c r="W74" s="2" t="s">
        <v>1607</v>
      </c>
      <c r="X74" s="2" t="s">
        <v>1606</v>
      </c>
      <c r="Y74" s="2" t="s">
        <v>1608</v>
      </c>
      <c r="Z74" s="2" t="s">
        <v>54</v>
      </c>
      <c r="AA74" s="2" t="s">
        <v>54</v>
      </c>
      <c r="AB74" s="2" t="s">
        <v>498</v>
      </c>
      <c r="AC74" s="2" t="s">
        <v>1607</v>
      </c>
      <c r="AD74" s="2" t="s">
        <v>1606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 t="s">
        <v>88</v>
      </c>
      <c r="CH74" s="2" t="s">
        <v>8</v>
      </c>
      <c r="CI74" s="2" t="s">
        <v>1605</v>
      </c>
      <c r="CJ74" s="2">
        <v>2013</v>
      </c>
      <c r="CK74" s="2" t="s">
        <v>1604</v>
      </c>
      <c r="CL74" s="2" t="s">
        <v>5</v>
      </c>
      <c r="CM74" s="2">
        <v>932</v>
      </c>
      <c r="CN74" s="2">
        <v>1100</v>
      </c>
      <c r="CO74" s="2">
        <f t="shared" si="2"/>
        <v>84.7273</v>
      </c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3">
        <f t="shared" si="3"/>
        <v>84.7273</v>
      </c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</row>
    <row r="75" spans="1:189" s="12" customFormat="1" ht="15">
      <c r="A75" s="10">
        <v>74</v>
      </c>
      <c r="B75" s="2" t="s">
        <v>1603</v>
      </c>
      <c r="C75" s="2" t="s">
        <v>1602</v>
      </c>
      <c r="D75" s="2" t="s">
        <v>1601</v>
      </c>
      <c r="E75" s="2" t="s">
        <v>1600</v>
      </c>
      <c r="F75" s="2" t="s">
        <v>1599</v>
      </c>
      <c r="G75" s="2" t="s">
        <v>57</v>
      </c>
      <c r="H75" s="2" t="s">
        <v>19</v>
      </c>
      <c r="I75" s="2" t="s">
        <v>8</v>
      </c>
      <c r="J75" s="2" t="s">
        <v>8</v>
      </c>
      <c r="K75" s="2" t="s">
        <v>429</v>
      </c>
      <c r="L75" s="2" t="s">
        <v>18</v>
      </c>
      <c r="M75" s="2" t="s">
        <v>18</v>
      </c>
      <c r="N75" s="2" t="s">
        <v>18</v>
      </c>
      <c r="O75" s="2" t="s">
        <v>17</v>
      </c>
      <c r="P75" s="2" t="s">
        <v>17</v>
      </c>
      <c r="Q75" s="2" t="s">
        <v>1594</v>
      </c>
      <c r="R75" s="2" t="s">
        <v>1598</v>
      </c>
      <c r="S75" s="2" t="s">
        <v>1597</v>
      </c>
      <c r="T75" s="2" t="s">
        <v>1596</v>
      </c>
      <c r="U75" s="2" t="s">
        <v>226</v>
      </c>
      <c r="V75" s="2" t="s">
        <v>1595</v>
      </c>
      <c r="W75" s="2" t="s">
        <v>1594</v>
      </c>
      <c r="X75" s="2" t="s">
        <v>1593</v>
      </c>
      <c r="Y75" s="2" t="s">
        <v>1597</v>
      </c>
      <c r="Z75" s="2" t="s">
        <v>1596</v>
      </c>
      <c r="AA75" s="2" t="s">
        <v>226</v>
      </c>
      <c r="AB75" s="2" t="s">
        <v>1595</v>
      </c>
      <c r="AC75" s="2" t="s">
        <v>1594</v>
      </c>
      <c r="AD75" s="2" t="s">
        <v>1593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 t="s">
        <v>1592</v>
      </c>
      <c r="CH75" s="2" t="s">
        <v>8</v>
      </c>
      <c r="CI75" s="2" t="s">
        <v>1591</v>
      </c>
      <c r="CJ75" s="2">
        <v>2012</v>
      </c>
      <c r="CK75" s="2" t="s">
        <v>1590</v>
      </c>
      <c r="CL75" s="2" t="s">
        <v>782</v>
      </c>
      <c r="CM75" s="2">
        <v>5803</v>
      </c>
      <c r="CN75" s="2">
        <v>6850</v>
      </c>
      <c r="CO75" s="2">
        <f t="shared" si="2"/>
        <v>84.7153</v>
      </c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3">
        <f t="shared" si="3"/>
        <v>84.7153</v>
      </c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</row>
    <row r="76" spans="1:189" s="12" customFormat="1" ht="15">
      <c r="A76" s="10">
        <v>75</v>
      </c>
      <c r="B76" s="2" t="s">
        <v>1589</v>
      </c>
      <c r="C76" s="2" t="s">
        <v>1588</v>
      </c>
      <c r="D76" s="2" t="s">
        <v>1587</v>
      </c>
      <c r="E76" s="2" t="s">
        <v>1586</v>
      </c>
      <c r="F76" s="2" t="s">
        <v>1585</v>
      </c>
      <c r="G76" s="2" t="s">
        <v>20</v>
      </c>
      <c r="H76" s="2" t="s">
        <v>19</v>
      </c>
      <c r="I76" s="2" t="s">
        <v>8</v>
      </c>
      <c r="J76" s="2" t="s">
        <v>8</v>
      </c>
      <c r="K76" s="2" t="s">
        <v>429</v>
      </c>
      <c r="L76" s="2" t="s">
        <v>18</v>
      </c>
      <c r="M76" s="2" t="s">
        <v>18</v>
      </c>
      <c r="N76" s="2" t="s">
        <v>18</v>
      </c>
      <c r="O76" s="2" t="s">
        <v>17</v>
      </c>
      <c r="P76" s="2" t="s">
        <v>17</v>
      </c>
      <c r="Q76" s="2" t="s">
        <v>1582</v>
      </c>
      <c r="R76" s="2" t="s">
        <v>1584</v>
      </c>
      <c r="S76" s="2" t="s">
        <v>1583</v>
      </c>
      <c r="T76" s="2" t="s">
        <v>29</v>
      </c>
      <c r="U76" s="2" t="s">
        <v>29</v>
      </c>
      <c r="V76" s="2" t="s">
        <v>651</v>
      </c>
      <c r="W76" s="2" t="s">
        <v>1582</v>
      </c>
      <c r="X76" s="2" t="s">
        <v>1581</v>
      </c>
      <c r="Y76" s="2" t="s">
        <v>1583</v>
      </c>
      <c r="Z76" s="2" t="s">
        <v>29</v>
      </c>
      <c r="AA76" s="2" t="s">
        <v>29</v>
      </c>
      <c r="AB76" s="2" t="s">
        <v>651</v>
      </c>
      <c r="AC76" s="2" t="s">
        <v>1582</v>
      </c>
      <c r="AD76" s="2" t="s">
        <v>1581</v>
      </c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 t="s">
        <v>1580</v>
      </c>
      <c r="CH76" s="2" t="s">
        <v>8</v>
      </c>
      <c r="CI76" s="2" t="s">
        <v>1579</v>
      </c>
      <c r="CJ76" s="2">
        <v>2013</v>
      </c>
      <c r="CK76" s="2" t="s">
        <v>1578</v>
      </c>
      <c r="CL76" s="2" t="s">
        <v>48</v>
      </c>
      <c r="CM76" s="2">
        <v>5502</v>
      </c>
      <c r="CN76" s="2">
        <v>6500</v>
      </c>
      <c r="CO76" s="2">
        <f t="shared" si="2"/>
        <v>84.6462</v>
      </c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3">
        <f t="shared" si="3"/>
        <v>84.6462</v>
      </c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</row>
    <row r="77" spans="1:189" s="12" customFormat="1" ht="15">
      <c r="A77" s="10">
        <v>76</v>
      </c>
      <c r="B77" s="2" t="s">
        <v>1577</v>
      </c>
      <c r="C77" s="2" t="s">
        <v>1576</v>
      </c>
      <c r="D77" s="2" t="s">
        <v>1443</v>
      </c>
      <c r="E77" s="2" t="s">
        <v>1575</v>
      </c>
      <c r="F77" s="2" t="s">
        <v>1574</v>
      </c>
      <c r="G77" s="2" t="s">
        <v>57</v>
      </c>
      <c r="H77" s="2" t="s">
        <v>19</v>
      </c>
      <c r="I77" s="2" t="s">
        <v>8</v>
      </c>
      <c r="J77" s="2" t="s">
        <v>8</v>
      </c>
      <c r="K77" s="2" t="s">
        <v>429</v>
      </c>
      <c r="L77" s="2" t="s">
        <v>18</v>
      </c>
      <c r="M77" s="2" t="s">
        <v>18</v>
      </c>
      <c r="N77" s="2" t="s">
        <v>18</v>
      </c>
      <c r="O77" s="2" t="s">
        <v>17</v>
      </c>
      <c r="P77" s="2" t="s">
        <v>17</v>
      </c>
      <c r="Q77" s="2" t="s">
        <v>1571</v>
      </c>
      <c r="R77" s="2" t="s">
        <v>1573</v>
      </c>
      <c r="S77" s="2" t="s">
        <v>1572</v>
      </c>
      <c r="T77" s="2" t="s">
        <v>974</v>
      </c>
      <c r="U77" s="2" t="s">
        <v>665</v>
      </c>
      <c r="V77" s="2" t="s">
        <v>973</v>
      </c>
      <c r="W77" s="2" t="s">
        <v>1571</v>
      </c>
      <c r="X77" s="2" t="s">
        <v>1570</v>
      </c>
      <c r="Y77" s="2" t="s">
        <v>1572</v>
      </c>
      <c r="Z77" s="2" t="s">
        <v>974</v>
      </c>
      <c r="AA77" s="2" t="s">
        <v>665</v>
      </c>
      <c r="AB77" s="2" t="s">
        <v>973</v>
      </c>
      <c r="AC77" s="2" t="s">
        <v>1571</v>
      </c>
      <c r="AD77" s="2" t="s">
        <v>1570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 t="s">
        <v>88</v>
      </c>
      <c r="CH77" s="2" t="s">
        <v>8</v>
      </c>
      <c r="CI77" s="2" t="s">
        <v>1569</v>
      </c>
      <c r="CJ77" s="2">
        <v>2013</v>
      </c>
      <c r="CK77" s="2" t="s">
        <v>1568</v>
      </c>
      <c r="CL77" s="2" t="s">
        <v>1567</v>
      </c>
      <c r="CM77" s="2">
        <v>3301</v>
      </c>
      <c r="CN77" s="2">
        <v>3900</v>
      </c>
      <c r="CO77" s="2">
        <f t="shared" si="2"/>
        <v>84.641</v>
      </c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3">
        <f t="shared" si="3"/>
        <v>84.641</v>
      </c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</row>
    <row r="78" spans="1:189" s="12" customFormat="1" ht="15">
      <c r="A78" s="10">
        <v>77</v>
      </c>
      <c r="B78" s="2" t="s">
        <v>1566</v>
      </c>
      <c r="C78" s="2" t="s">
        <v>1565</v>
      </c>
      <c r="D78" s="2" t="s">
        <v>1564</v>
      </c>
      <c r="E78" s="2" t="s">
        <v>1057</v>
      </c>
      <c r="F78" s="2" t="s">
        <v>1454</v>
      </c>
      <c r="G78" s="2" t="s">
        <v>20</v>
      </c>
      <c r="H78" s="2" t="s">
        <v>19</v>
      </c>
      <c r="I78" s="2" t="s">
        <v>8</v>
      </c>
      <c r="J78" s="2" t="s">
        <v>8</v>
      </c>
      <c r="K78" s="2" t="s">
        <v>429</v>
      </c>
      <c r="L78" s="2" t="s">
        <v>18</v>
      </c>
      <c r="M78" s="2" t="s">
        <v>18</v>
      </c>
      <c r="N78" s="2" t="s">
        <v>18</v>
      </c>
      <c r="O78" s="2" t="s">
        <v>17</v>
      </c>
      <c r="P78" s="2" t="s">
        <v>17</v>
      </c>
      <c r="Q78" s="2" t="s">
        <v>1563</v>
      </c>
      <c r="R78" s="2" t="s">
        <v>1562</v>
      </c>
      <c r="S78" s="2" t="s">
        <v>1561</v>
      </c>
      <c r="T78" s="2" t="s">
        <v>101</v>
      </c>
      <c r="U78" s="2" t="s">
        <v>101</v>
      </c>
      <c r="V78" s="2" t="s">
        <v>100</v>
      </c>
      <c r="W78" s="2" t="s">
        <v>1560</v>
      </c>
      <c r="X78" s="2" t="s">
        <v>1559</v>
      </c>
      <c r="Y78" s="2" t="s">
        <v>1561</v>
      </c>
      <c r="Z78" s="2" t="s">
        <v>101</v>
      </c>
      <c r="AA78" s="2" t="s">
        <v>101</v>
      </c>
      <c r="AB78" s="2" t="s">
        <v>100</v>
      </c>
      <c r="AC78" s="2" t="s">
        <v>1560</v>
      </c>
      <c r="AD78" s="2" t="s">
        <v>1559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 t="s">
        <v>1558</v>
      </c>
      <c r="CH78" s="2" t="s">
        <v>8</v>
      </c>
      <c r="CI78" s="2" t="s">
        <v>1557</v>
      </c>
      <c r="CJ78" s="2">
        <v>2012</v>
      </c>
      <c r="CK78" s="2" t="s">
        <v>96</v>
      </c>
      <c r="CL78" s="2" t="s">
        <v>341</v>
      </c>
      <c r="CM78" s="2">
        <v>3553</v>
      </c>
      <c r="CN78" s="2">
        <v>4200</v>
      </c>
      <c r="CO78" s="2">
        <f t="shared" si="2"/>
        <v>84.5952</v>
      </c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3">
        <f t="shared" si="3"/>
        <v>84.5952</v>
      </c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</row>
    <row r="79" spans="1:189" s="12" customFormat="1" ht="15">
      <c r="A79" s="10">
        <v>78</v>
      </c>
      <c r="B79" s="2" t="s">
        <v>1556</v>
      </c>
      <c r="C79" s="2" t="s">
        <v>723</v>
      </c>
      <c r="D79" s="2" t="s">
        <v>1056</v>
      </c>
      <c r="E79" s="2" t="s">
        <v>1555</v>
      </c>
      <c r="F79" s="2" t="s">
        <v>1554</v>
      </c>
      <c r="G79" s="2" t="s">
        <v>57</v>
      </c>
      <c r="H79" s="2" t="s">
        <v>19</v>
      </c>
      <c r="I79" s="2" t="s">
        <v>8</v>
      </c>
      <c r="J79" s="2" t="s">
        <v>8</v>
      </c>
      <c r="K79" s="2" t="s">
        <v>429</v>
      </c>
      <c r="L79" s="2" t="s">
        <v>18</v>
      </c>
      <c r="M79" s="2" t="s">
        <v>18</v>
      </c>
      <c r="N79" s="2" t="s">
        <v>18</v>
      </c>
      <c r="O79" s="2" t="s">
        <v>17</v>
      </c>
      <c r="P79" s="2" t="s">
        <v>17</v>
      </c>
      <c r="Q79" s="2" t="s">
        <v>1553</v>
      </c>
      <c r="R79" s="2" t="s">
        <v>1552</v>
      </c>
      <c r="S79" s="2" t="s">
        <v>1551</v>
      </c>
      <c r="T79" s="2" t="s">
        <v>260</v>
      </c>
      <c r="U79" s="2" t="s">
        <v>260</v>
      </c>
      <c r="V79" s="2" t="s">
        <v>1550</v>
      </c>
      <c r="W79" s="2" t="s">
        <v>1549</v>
      </c>
      <c r="X79" s="2" t="s">
        <v>1548</v>
      </c>
      <c r="Y79" s="2" t="s">
        <v>1551</v>
      </c>
      <c r="Z79" s="2" t="s">
        <v>260</v>
      </c>
      <c r="AA79" s="2" t="s">
        <v>260</v>
      </c>
      <c r="AB79" s="2" t="s">
        <v>1550</v>
      </c>
      <c r="AC79" s="2" t="s">
        <v>1549</v>
      </c>
      <c r="AD79" s="2" t="s">
        <v>1548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 t="s">
        <v>746</v>
      </c>
      <c r="CH79" s="2" t="s">
        <v>8</v>
      </c>
      <c r="CI79" s="2" t="s">
        <v>1547</v>
      </c>
      <c r="CJ79" s="2">
        <v>2013</v>
      </c>
      <c r="CK79" s="2" t="s">
        <v>1546</v>
      </c>
      <c r="CL79" s="2" t="s">
        <v>341</v>
      </c>
      <c r="CM79" s="2">
        <v>3299</v>
      </c>
      <c r="CN79" s="2">
        <v>3900</v>
      </c>
      <c r="CO79" s="2">
        <f t="shared" si="2"/>
        <v>84.5897</v>
      </c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3">
        <f t="shared" si="3"/>
        <v>84.5897</v>
      </c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</row>
    <row r="80" spans="1:189" s="12" customFormat="1" ht="15">
      <c r="A80" s="10">
        <v>79</v>
      </c>
      <c r="B80" s="2" t="s">
        <v>1545</v>
      </c>
      <c r="C80" s="2" t="s">
        <v>105</v>
      </c>
      <c r="D80" s="2" t="s">
        <v>1544</v>
      </c>
      <c r="E80" s="2" t="s">
        <v>40</v>
      </c>
      <c r="F80" s="2" t="s">
        <v>1543</v>
      </c>
      <c r="G80" s="2" t="s">
        <v>57</v>
      </c>
      <c r="H80" s="2" t="s">
        <v>19</v>
      </c>
      <c r="I80" s="2" t="s">
        <v>8</v>
      </c>
      <c r="J80" s="2" t="s">
        <v>8</v>
      </c>
      <c r="K80" s="2" t="s">
        <v>429</v>
      </c>
      <c r="L80" s="2" t="s">
        <v>18</v>
      </c>
      <c r="M80" s="2" t="s">
        <v>18</v>
      </c>
      <c r="N80" s="2" t="s">
        <v>18</v>
      </c>
      <c r="O80" s="2" t="s">
        <v>17</v>
      </c>
      <c r="P80" s="2" t="s">
        <v>17</v>
      </c>
      <c r="Q80" s="2" t="s">
        <v>1541</v>
      </c>
      <c r="R80" s="2" t="s">
        <v>1542</v>
      </c>
      <c r="S80" s="2" t="s">
        <v>1540</v>
      </c>
      <c r="T80" s="2" t="s">
        <v>136</v>
      </c>
      <c r="U80" s="2" t="s">
        <v>13</v>
      </c>
      <c r="V80" s="2" t="s">
        <v>135</v>
      </c>
      <c r="W80" s="2" t="s">
        <v>1541</v>
      </c>
      <c r="X80" s="2" t="s">
        <v>1538</v>
      </c>
      <c r="Y80" s="2" t="s">
        <v>1540</v>
      </c>
      <c r="Z80" s="2" t="s">
        <v>136</v>
      </c>
      <c r="AA80" s="2" t="s">
        <v>13</v>
      </c>
      <c r="AB80" s="2" t="s">
        <v>135</v>
      </c>
      <c r="AC80" s="2" t="s">
        <v>1539</v>
      </c>
      <c r="AD80" s="2" t="s">
        <v>1538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 t="s">
        <v>731</v>
      </c>
      <c r="CH80" s="2" t="s">
        <v>8</v>
      </c>
      <c r="CI80" s="2" t="s">
        <v>1537</v>
      </c>
      <c r="CJ80" s="2">
        <v>2012</v>
      </c>
      <c r="CK80" s="2" t="s">
        <v>1536</v>
      </c>
      <c r="CL80" s="2" t="s">
        <v>1001</v>
      </c>
      <c r="CM80" s="2">
        <v>4525</v>
      </c>
      <c r="CN80" s="2">
        <v>5350</v>
      </c>
      <c r="CO80" s="2">
        <f t="shared" si="2"/>
        <v>84.5794</v>
      </c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3">
        <f t="shared" si="3"/>
        <v>84.5794</v>
      </c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</row>
    <row r="81" spans="1:189" s="12" customFormat="1" ht="15">
      <c r="A81" s="10">
        <v>80</v>
      </c>
      <c r="B81" s="2" t="s">
        <v>1535</v>
      </c>
      <c r="C81" s="2" t="s">
        <v>1534</v>
      </c>
      <c r="D81" s="2" t="s">
        <v>1533</v>
      </c>
      <c r="E81" s="2" t="s">
        <v>1532</v>
      </c>
      <c r="F81" s="2" t="s">
        <v>1531</v>
      </c>
      <c r="G81" s="2" t="s">
        <v>57</v>
      </c>
      <c r="H81" s="2" t="s">
        <v>91</v>
      </c>
      <c r="I81" s="2" t="s">
        <v>8</v>
      </c>
      <c r="J81" s="2" t="s">
        <v>8</v>
      </c>
      <c r="K81" s="2" t="s">
        <v>429</v>
      </c>
      <c r="L81" s="2" t="s">
        <v>18</v>
      </c>
      <c r="M81" s="2" t="s">
        <v>18</v>
      </c>
      <c r="N81" s="2" t="s">
        <v>18</v>
      </c>
      <c r="O81" s="2" t="s">
        <v>17</v>
      </c>
      <c r="P81" s="2" t="s">
        <v>17</v>
      </c>
      <c r="Q81" s="2" t="s">
        <v>1528</v>
      </c>
      <c r="R81" s="2" t="s">
        <v>1530</v>
      </c>
      <c r="S81" s="2" t="s">
        <v>1529</v>
      </c>
      <c r="T81" s="2" t="s">
        <v>54</v>
      </c>
      <c r="U81" s="2" t="s">
        <v>54</v>
      </c>
      <c r="V81" s="2" t="s">
        <v>498</v>
      </c>
      <c r="W81" s="2" t="s">
        <v>1528</v>
      </c>
      <c r="X81" s="2" t="s">
        <v>1527</v>
      </c>
      <c r="Y81" s="2" t="s">
        <v>1529</v>
      </c>
      <c r="Z81" s="2" t="s">
        <v>54</v>
      </c>
      <c r="AA81" s="2" t="s">
        <v>54</v>
      </c>
      <c r="AB81" s="2" t="s">
        <v>498</v>
      </c>
      <c r="AC81" s="2" t="s">
        <v>1528</v>
      </c>
      <c r="AD81" s="2" t="s">
        <v>1527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 t="s">
        <v>1526</v>
      </c>
      <c r="CH81" s="2" t="s">
        <v>8</v>
      </c>
      <c r="CI81" s="2" t="s">
        <v>1525</v>
      </c>
      <c r="CJ81" s="2">
        <v>2010</v>
      </c>
      <c r="CK81" s="2" t="s">
        <v>1524</v>
      </c>
      <c r="CL81" s="2" t="s">
        <v>179</v>
      </c>
      <c r="CM81" s="2">
        <v>1217</v>
      </c>
      <c r="CN81" s="2">
        <v>1440</v>
      </c>
      <c r="CO81" s="2">
        <f t="shared" si="2"/>
        <v>84.5139</v>
      </c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3">
        <f t="shared" si="3"/>
        <v>84.5139</v>
      </c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</row>
    <row r="82" spans="1:189" s="12" customFormat="1" ht="15">
      <c r="A82" s="10">
        <v>81</v>
      </c>
      <c r="B82" s="2" t="s">
        <v>1523</v>
      </c>
      <c r="C82" s="2" t="s">
        <v>1522</v>
      </c>
      <c r="D82" s="2" t="s">
        <v>1521</v>
      </c>
      <c r="E82" s="2" t="s">
        <v>1520</v>
      </c>
      <c r="F82" s="2" t="s">
        <v>1519</v>
      </c>
      <c r="G82" s="2" t="s">
        <v>57</v>
      </c>
      <c r="H82" s="2" t="s">
        <v>19</v>
      </c>
      <c r="I82" s="2" t="s">
        <v>8</v>
      </c>
      <c r="J82" s="2" t="s">
        <v>8</v>
      </c>
      <c r="K82" s="2" t="s">
        <v>429</v>
      </c>
      <c r="L82" s="2" t="s">
        <v>18</v>
      </c>
      <c r="M82" s="2" t="s">
        <v>18</v>
      </c>
      <c r="N82" s="2" t="s">
        <v>18</v>
      </c>
      <c r="O82" s="2" t="s">
        <v>17</v>
      </c>
      <c r="P82" s="2" t="s">
        <v>17</v>
      </c>
      <c r="Q82" s="2" t="s">
        <v>1518</v>
      </c>
      <c r="R82" s="2" t="s">
        <v>1517</v>
      </c>
      <c r="S82" s="2" t="s">
        <v>1516</v>
      </c>
      <c r="T82" s="2" t="s">
        <v>29</v>
      </c>
      <c r="U82" s="2" t="s">
        <v>29</v>
      </c>
      <c r="V82" s="2" t="s">
        <v>651</v>
      </c>
      <c r="W82" s="2" t="s">
        <v>1515</v>
      </c>
      <c r="X82" s="2" t="s">
        <v>1514</v>
      </c>
      <c r="Y82" s="2" t="s">
        <v>1516</v>
      </c>
      <c r="Z82" s="2" t="s">
        <v>29</v>
      </c>
      <c r="AA82" s="2" t="s">
        <v>29</v>
      </c>
      <c r="AB82" s="2" t="s">
        <v>651</v>
      </c>
      <c r="AC82" s="2" t="s">
        <v>1515</v>
      </c>
      <c r="AD82" s="2" t="s">
        <v>1514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 t="s">
        <v>1513</v>
      </c>
      <c r="CH82" s="2" t="s">
        <v>8</v>
      </c>
      <c r="CI82" s="2" t="s">
        <v>1512</v>
      </c>
      <c r="CJ82" s="2">
        <v>2012</v>
      </c>
      <c r="CK82" s="2" t="s">
        <v>62</v>
      </c>
      <c r="CL82" s="2" t="s">
        <v>1511</v>
      </c>
      <c r="CM82" s="2">
        <v>5788</v>
      </c>
      <c r="CN82" s="2">
        <v>6850</v>
      </c>
      <c r="CO82" s="2">
        <f t="shared" si="2"/>
        <v>84.4964</v>
      </c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3">
        <f t="shared" si="3"/>
        <v>84.4964</v>
      </c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</row>
    <row r="83" spans="1:189" s="12" customFormat="1" ht="15">
      <c r="A83" s="10">
        <v>82</v>
      </c>
      <c r="B83" s="2" t="s">
        <v>1508</v>
      </c>
      <c r="C83" s="2" t="s">
        <v>754</v>
      </c>
      <c r="D83" s="2" t="s">
        <v>1507</v>
      </c>
      <c r="E83" s="2" t="s">
        <v>1506</v>
      </c>
      <c r="F83" s="2" t="s">
        <v>1505</v>
      </c>
      <c r="G83" s="2" t="s">
        <v>57</v>
      </c>
      <c r="H83" s="2" t="s">
        <v>19</v>
      </c>
      <c r="I83" s="2" t="s">
        <v>8</v>
      </c>
      <c r="J83" s="2" t="s">
        <v>8</v>
      </c>
      <c r="K83" s="2" t="s">
        <v>429</v>
      </c>
      <c r="L83" s="2" t="s">
        <v>18</v>
      </c>
      <c r="M83" s="2" t="s">
        <v>18</v>
      </c>
      <c r="N83" s="2" t="s">
        <v>18</v>
      </c>
      <c r="O83" s="2" t="s">
        <v>17</v>
      </c>
      <c r="P83" s="2" t="s">
        <v>17</v>
      </c>
      <c r="Q83" s="2" t="s">
        <v>1500</v>
      </c>
      <c r="R83" s="2" t="s">
        <v>1504</v>
      </c>
      <c r="S83" s="2" t="s">
        <v>1503</v>
      </c>
      <c r="T83" s="2" t="s">
        <v>1502</v>
      </c>
      <c r="U83" s="2" t="s">
        <v>87</v>
      </c>
      <c r="V83" s="2" t="s">
        <v>1501</v>
      </c>
      <c r="W83" s="2" t="s">
        <v>1500</v>
      </c>
      <c r="X83" s="2" t="s">
        <v>1499</v>
      </c>
      <c r="Y83" s="2" t="s">
        <v>1503</v>
      </c>
      <c r="Z83" s="2" t="s">
        <v>1502</v>
      </c>
      <c r="AA83" s="2" t="s">
        <v>87</v>
      </c>
      <c r="AB83" s="2" t="s">
        <v>1501</v>
      </c>
      <c r="AC83" s="2" t="s">
        <v>1500</v>
      </c>
      <c r="AD83" s="2" t="s">
        <v>1499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 t="s">
        <v>9</v>
      </c>
      <c r="CH83" s="2" t="s">
        <v>8</v>
      </c>
      <c r="CI83" s="2" t="s">
        <v>1498</v>
      </c>
      <c r="CJ83" s="2">
        <v>2013</v>
      </c>
      <c r="CK83" s="2" t="s">
        <v>1497</v>
      </c>
      <c r="CL83" s="2" t="s">
        <v>1496</v>
      </c>
      <c r="CM83" s="2">
        <v>2865</v>
      </c>
      <c r="CN83" s="2">
        <v>3400</v>
      </c>
      <c r="CO83" s="2">
        <f t="shared" si="2"/>
        <v>84.2647</v>
      </c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3">
        <f t="shared" si="3"/>
        <v>84.2647</v>
      </c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</row>
    <row r="84" spans="1:189" s="12" customFormat="1" ht="15">
      <c r="A84" s="10">
        <v>83</v>
      </c>
      <c r="B84" s="2" t="s">
        <v>1495</v>
      </c>
      <c r="C84" s="2" t="s">
        <v>1494</v>
      </c>
      <c r="D84" s="2" t="s">
        <v>671</v>
      </c>
      <c r="E84" s="2" t="s">
        <v>1493</v>
      </c>
      <c r="F84" s="2" t="s">
        <v>1492</v>
      </c>
      <c r="G84" s="2" t="s">
        <v>57</v>
      </c>
      <c r="H84" s="2" t="s">
        <v>19</v>
      </c>
      <c r="I84" s="2" t="s">
        <v>8</v>
      </c>
      <c r="J84" s="2" t="s">
        <v>8</v>
      </c>
      <c r="K84" s="2" t="s">
        <v>429</v>
      </c>
      <c r="L84" s="2" t="s">
        <v>18</v>
      </c>
      <c r="M84" s="2" t="s">
        <v>18</v>
      </c>
      <c r="N84" s="2" t="s">
        <v>18</v>
      </c>
      <c r="O84" s="2" t="s">
        <v>17</v>
      </c>
      <c r="P84" s="2" t="s">
        <v>17</v>
      </c>
      <c r="Q84" s="2" t="s">
        <v>1489</v>
      </c>
      <c r="R84" s="2" t="s">
        <v>1491</v>
      </c>
      <c r="S84" s="2" t="s">
        <v>1490</v>
      </c>
      <c r="T84" s="2" t="s">
        <v>54</v>
      </c>
      <c r="U84" s="2" t="s">
        <v>54</v>
      </c>
      <c r="V84" s="2" t="s">
        <v>498</v>
      </c>
      <c r="W84" s="2" t="s">
        <v>1489</v>
      </c>
      <c r="X84" s="2" t="s">
        <v>1488</v>
      </c>
      <c r="Y84" s="2" t="s">
        <v>1490</v>
      </c>
      <c r="Z84" s="2" t="s">
        <v>54</v>
      </c>
      <c r="AA84" s="2" t="s">
        <v>54</v>
      </c>
      <c r="AB84" s="2" t="s">
        <v>498</v>
      </c>
      <c r="AC84" s="2" t="s">
        <v>1489</v>
      </c>
      <c r="AD84" s="2" t="s">
        <v>1488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 t="s">
        <v>1487</v>
      </c>
      <c r="CH84" s="2" t="s">
        <v>8</v>
      </c>
      <c r="CI84" s="2" t="s">
        <v>1486</v>
      </c>
      <c r="CJ84" s="2">
        <v>2013</v>
      </c>
      <c r="CK84" s="2" t="s">
        <v>62</v>
      </c>
      <c r="CL84" s="2" t="s">
        <v>48</v>
      </c>
      <c r="CM84" s="2">
        <v>4929</v>
      </c>
      <c r="CN84" s="2">
        <v>5850</v>
      </c>
      <c r="CO84" s="2">
        <f t="shared" si="2"/>
        <v>84.2564</v>
      </c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3">
        <f t="shared" si="3"/>
        <v>84.2564</v>
      </c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</row>
    <row r="85" spans="1:189" s="12" customFormat="1" ht="15">
      <c r="A85" s="10">
        <v>84</v>
      </c>
      <c r="B85" s="2" t="s">
        <v>1485</v>
      </c>
      <c r="C85" s="2" t="s">
        <v>1484</v>
      </c>
      <c r="D85" s="2" t="s">
        <v>1483</v>
      </c>
      <c r="E85" s="2" t="s">
        <v>1482</v>
      </c>
      <c r="F85" s="2" t="s">
        <v>1481</v>
      </c>
      <c r="G85" s="2" t="s">
        <v>20</v>
      </c>
      <c r="H85" s="2" t="s">
        <v>19</v>
      </c>
      <c r="I85" s="2" t="s">
        <v>8</v>
      </c>
      <c r="J85" s="2" t="s">
        <v>8</v>
      </c>
      <c r="K85" s="2" t="s">
        <v>429</v>
      </c>
      <c r="L85" s="2" t="s">
        <v>18</v>
      </c>
      <c r="M85" s="2" t="s">
        <v>18</v>
      </c>
      <c r="N85" s="2" t="s">
        <v>18</v>
      </c>
      <c r="O85" s="2" t="s">
        <v>17</v>
      </c>
      <c r="P85" s="2" t="s">
        <v>17</v>
      </c>
      <c r="Q85" s="2" t="s">
        <v>1477</v>
      </c>
      <c r="R85" s="2" t="s">
        <v>1480</v>
      </c>
      <c r="S85" s="2" t="s">
        <v>1479</v>
      </c>
      <c r="T85" s="2" t="s">
        <v>1478</v>
      </c>
      <c r="U85" s="2" t="s">
        <v>73</v>
      </c>
      <c r="V85" s="2" t="s">
        <v>992</v>
      </c>
      <c r="W85" s="2" t="s">
        <v>1477</v>
      </c>
      <c r="X85" s="2" t="s">
        <v>1476</v>
      </c>
      <c r="Y85" s="2" t="s">
        <v>1479</v>
      </c>
      <c r="Z85" s="2" t="s">
        <v>1478</v>
      </c>
      <c r="AA85" s="2" t="s">
        <v>73</v>
      </c>
      <c r="AB85" s="2" t="s">
        <v>992</v>
      </c>
      <c r="AC85" s="2" t="s">
        <v>1477</v>
      </c>
      <c r="AD85" s="2" t="s">
        <v>1476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 t="s">
        <v>9</v>
      </c>
      <c r="CH85" s="2" t="s">
        <v>8</v>
      </c>
      <c r="CI85" s="2" t="s">
        <v>1475</v>
      </c>
      <c r="CJ85" s="2">
        <v>2010</v>
      </c>
      <c r="CK85" s="2" t="s">
        <v>1474</v>
      </c>
      <c r="CL85" s="2" t="s">
        <v>604</v>
      </c>
      <c r="CM85" s="2">
        <v>337</v>
      </c>
      <c r="CN85" s="2">
        <v>400</v>
      </c>
      <c r="CO85" s="2">
        <f t="shared" si="2"/>
        <v>84.25</v>
      </c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3">
        <f t="shared" si="3"/>
        <v>84.25</v>
      </c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</row>
    <row r="86" spans="1:189" s="12" customFormat="1" ht="15">
      <c r="A86" s="10">
        <v>85</v>
      </c>
      <c r="B86" s="6" t="s">
        <v>1473</v>
      </c>
      <c r="C86" s="6" t="s">
        <v>1472</v>
      </c>
      <c r="D86" s="6" t="s">
        <v>399</v>
      </c>
      <c r="E86" s="6" t="s">
        <v>1133</v>
      </c>
      <c r="F86" s="6" t="s">
        <v>1471</v>
      </c>
      <c r="G86" s="6" t="s">
        <v>57</v>
      </c>
      <c r="H86" s="6" t="s">
        <v>19</v>
      </c>
      <c r="I86" s="6" t="s">
        <v>8</v>
      </c>
      <c r="J86" s="6" t="s">
        <v>8</v>
      </c>
      <c r="K86" s="6" t="s">
        <v>274</v>
      </c>
      <c r="L86" s="6" t="s">
        <v>18</v>
      </c>
      <c r="M86" s="6" t="s">
        <v>18</v>
      </c>
      <c r="N86" s="6" t="s">
        <v>18</v>
      </c>
      <c r="O86" s="6" t="s">
        <v>8</v>
      </c>
      <c r="P86" s="6" t="s">
        <v>17</v>
      </c>
      <c r="Q86" s="6" t="s">
        <v>1468</v>
      </c>
      <c r="R86" s="6" t="s">
        <v>1470</v>
      </c>
      <c r="S86" s="6" t="s">
        <v>1469</v>
      </c>
      <c r="T86" s="6" t="s">
        <v>394</v>
      </c>
      <c r="U86" s="6" t="s">
        <v>394</v>
      </c>
      <c r="V86" s="6" t="s">
        <v>393</v>
      </c>
      <c r="W86" s="6" t="s">
        <v>1468</v>
      </c>
      <c r="X86" s="6" t="s">
        <v>1467</v>
      </c>
      <c r="Y86" s="6" t="s">
        <v>1469</v>
      </c>
      <c r="Z86" s="6" t="s">
        <v>394</v>
      </c>
      <c r="AA86" s="6" t="s">
        <v>394</v>
      </c>
      <c r="AB86" s="6" t="s">
        <v>393</v>
      </c>
      <c r="AC86" s="6" t="s">
        <v>1468</v>
      </c>
      <c r="AD86" s="6" t="s">
        <v>1467</v>
      </c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 t="s">
        <v>311</v>
      </c>
      <c r="CH86" s="6" t="s">
        <v>8</v>
      </c>
      <c r="CI86" s="6" t="s">
        <v>1466</v>
      </c>
      <c r="CJ86" s="6">
        <v>2013</v>
      </c>
      <c r="CK86" s="6" t="s">
        <v>389</v>
      </c>
      <c r="CL86" s="6" t="s">
        <v>388</v>
      </c>
      <c r="CM86" s="6">
        <v>4320</v>
      </c>
      <c r="CN86" s="6">
        <v>5350</v>
      </c>
      <c r="CO86" s="6">
        <v>80.7477</v>
      </c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 t="s">
        <v>274</v>
      </c>
      <c r="EC86" s="6" t="s">
        <v>3</v>
      </c>
      <c r="ED86" s="6" t="s">
        <v>128</v>
      </c>
      <c r="EE86" s="6" t="s">
        <v>1465</v>
      </c>
      <c r="EF86" s="6" t="s">
        <v>386</v>
      </c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 t="s">
        <v>1464</v>
      </c>
      <c r="EW86" s="6" t="s">
        <v>1463</v>
      </c>
      <c r="EX86" s="6" t="s">
        <v>1462</v>
      </c>
      <c r="EY86" s="6" t="s">
        <v>1461</v>
      </c>
      <c r="EZ86" s="6" t="s">
        <v>1460</v>
      </c>
      <c r="FA86" s="6" t="s">
        <v>1459</v>
      </c>
      <c r="FB86" s="6"/>
      <c r="FC86" s="6"/>
      <c r="FD86" s="6"/>
      <c r="FE86" s="6"/>
      <c r="FF86" s="6"/>
      <c r="FG86" s="6"/>
      <c r="FH86" s="5">
        <v>80.7477</v>
      </c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</row>
    <row r="87" spans="1:189" s="12" customFormat="1" ht="15">
      <c r="A87" s="10">
        <v>86</v>
      </c>
      <c r="B87" s="6" t="s">
        <v>1456</v>
      </c>
      <c r="C87" s="6" t="s">
        <v>574</v>
      </c>
      <c r="D87" s="6" t="s">
        <v>1455</v>
      </c>
      <c r="E87" s="6" t="s">
        <v>639</v>
      </c>
      <c r="F87" s="6" t="s">
        <v>1454</v>
      </c>
      <c r="G87" s="6" t="s">
        <v>20</v>
      </c>
      <c r="H87" s="6" t="s">
        <v>19</v>
      </c>
      <c r="I87" s="6" t="s">
        <v>8</v>
      </c>
      <c r="J87" s="6" t="s">
        <v>8</v>
      </c>
      <c r="K87" s="6" t="s">
        <v>274</v>
      </c>
      <c r="L87" s="6" t="s">
        <v>18</v>
      </c>
      <c r="M87" s="6" t="s">
        <v>18</v>
      </c>
      <c r="N87" s="6" t="s">
        <v>18</v>
      </c>
      <c r="O87" s="6" t="s">
        <v>17</v>
      </c>
      <c r="P87" s="6" t="s">
        <v>17</v>
      </c>
      <c r="Q87" s="6" t="s">
        <v>1453</v>
      </c>
      <c r="R87" s="6" t="s">
        <v>1452</v>
      </c>
      <c r="S87" s="6" t="s">
        <v>1451</v>
      </c>
      <c r="T87" s="6" t="s">
        <v>1450</v>
      </c>
      <c r="U87" s="6" t="s">
        <v>112</v>
      </c>
      <c r="V87" s="6" t="s">
        <v>362</v>
      </c>
      <c r="W87" s="6" t="s">
        <v>1449</v>
      </c>
      <c r="X87" s="6" t="s">
        <v>1448</v>
      </c>
      <c r="Y87" s="6" t="s">
        <v>1451</v>
      </c>
      <c r="Z87" s="6" t="s">
        <v>1450</v>
      </c>
      <c r="AA87" s="6" t="s">
        <v>112</v>
      </c>
      <c r="AB87" s="6" t="s">
        <v>362</v>
      </c>
      <c r="AC87" s="6" t="s">
        <v>1449</v>
      </c>
      <c r="AD87" s="6" t="s">
        <v>1448</v>
      </c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 t="s">
        <v>278</v>
      </c>
      <c r="CH87" s="6" t="s">
        <v>8</v>
      </c>
      <c r="CI87" s="6" t="s">
        <v>1447</v>
      </c>
      <c r="CJ87" s="6">
        <v>2012</v>
      </c>
      <c r="CK87" s="6" t="s">
        <v>421</v>
      </c>
      <c r="CL87" s="6" t="s">
        <v>341</v>
      </c>
      <c r="CM87" s="6">
        <v>3375</v>
      </c>
      <c r="CN87" s="6">
        <v>4200</v>
      </c>
      <c r="CO87" s="6">
        <v>80.3571</v>
      </c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 t="s">
        <v>274</v>
      </c>
      <c r="EC87" s="6" t="s">
        <v>93</v>
      </c>
      <c r="ED87" s="6" t="s">
        <v>1446</v>
      </c>
      <c r="EE87" s="6" t="s">
        <v>1445</v>
      </c>
      <c r="EF87" s="6" t="s">
        <v>1444</v>
      </c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5">
        <v>80.3571</v>
      </c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89" s="7" customFormat="1" ht="18.75" customHeight="1">
      <c r="A88" s="10">
        <v>87</v>
      </c>
      <c r="B88" s="6" t="s">
        <v>1442</v>
      </c>
      <c r="C88" s="6" t="s">
        <v>1441</v>
      </c>
      <c r="D88" s="6" t="s">
        <v>1440</v>
      </c>
      <c r="E88" s="6" t="s">
        <v>518</v>
      </c>
      <c r="F88" s="6" t="s">
        <v>1439</v>
      </c>
      <c r="G88" s="6" t="s">
        <v>57</v>
      </c>
      <c r="H88" s="6" t="s">
        <v>19</v>
      </c>
      <c r="I88" s="6" t="s">
        <v>8</v>
      </c>
      <c r="J88" s="6" t="s">
        <v>8</v>
      </c>
      <c r="K88" s="6" t="s">
        <v>274</v>
      </c>
      <c r="L88" s="6" t="s">
        <v>18</v>
      </c>
      <c r="M88" s="6" t="s">
        <v>18</v>
      </c>
      <c r="N88" s="6" t="s">
        <v>18</v>
      </c>
      <c r="O88" s="6" t="s">
        <v>17</v>
      </c>
      <c r="P88" s="6" t="s">
        <v>17</v>
      </c>
      <c r="Q88" s="6" t="s">
        <v>1438</v>
      </c>
      <c r="R88" s="6" t="s">
        <v>1435</v>
      </c>
      <c r="S88" s="6" t="s">
        <v>1437</v>
      </c>
      <c r="T88" s="6" t="s">
        <v>857</v>
      </c>
      <c r="U88" s="6" t="s">
        <v>90</v>
      </c>
      <c r="V88" s="6" t="s">
        <v>1034</v>
      </c>
      <c r="W88" s="6" t="s">
        <v>1436</v>
      </c>
      <c r="X88" s="6" t="s">
        <v>1435</v>
      </c>
      <c r="Y88" s="6" t="s">
        <v>1437</v>
      </c>
      <c r="Z88" s="6" t="s">
        <v>857</v>
      </c>
      <c r="AA88" s="6" t="s">
        <v>90</v>
      </c>
      <c r="AB88" s="6" t="s">
        <v>1034</v>
      </c>
      <c r="AC88" s="6" t="s">
        <v>1436</v>
      </c>
      <c r="AD88" s="6" t="s">
        <v>1435</v>
      </c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 t="s">
        <v>278</v>
      </c>
      <c r="CH88" s="6" t="s">
        <v>8</v>
      </c>
      <c r="CI88" s="6" t="s">
        <v>1434</v>
      </c>
      <c r="CJ88" s="6">
        <v>2013</v>
      </c>
      <c r="CK88" s="6" t="s">
        <v>1433</v>
      </c>
      <c r="CL88" s="6" t="s">
        <v>1432</v>
      </c>
      <c r="CM88" s="6">
        <v>1918</v>
      </c>
      <c r="CN88" s="6">
        <v>2400</v>
      </c>
      <c r="CO88" s="6">
        <v>79.9167</v>
      </c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 t="s">
        <v>274</v>
      </c>
      <c r="EC88" s="6" t="s">
        <v>849</v>
      </c>
      <c r="ED88" s="6" t="s">
        <v>849</v>
      </c>
      <c r="EE88" s="6" t="s">
        <v>45</v>
      </c>
      <c r="EF88" s="6" t="s">
        <v>1431</v>
      </c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5">
        <v>79.9167</v>
      </c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89" s="7" customFormat="1" ht="18.75" customHeight="1">
      <c r="A89" s="10">
        <v>88</v>
      </c>
      <c r="B89" s="6" t="s">
        <v>1430</v>
      </c>
      <c r="C89" s="6" t="s">
        <v>1429</v>
      </c>
      <c r="D89" s="6" t="s">
        <v>984</v>
      </c>
      <c r="E89" s="6" t="s">
        <v>1428</v>
      </c>
      <c r="F89" s="6" t="s">
        <v>1427</v>
      </c>
      <c r="G89" s="6" t="s">
        <v>20</v>
      </c>
      <c r="H89" s="6" t="s">
        <v>19</v>
      </c>
      <c r="I89" s="6" t="s">
        <v>8</v>
      </c>
      <c r="J89" s="6" t="s">
        <v>8</v>
      </c>
      <c r="K89" s="6" t="s">
        <v>274</v>
      </c>
      <c r="L89" s="6" t="s">
        <v>18</v>
      </c>
      <c r="M89" s="6" t="s">
        <v>18</v>
      </c>
      <c r="N89" s="6" t="s">
        <v>18</v>
      </c>
      <c r="O89" s="6" t="s">
        <v>17</v>
      </c>
      <c r="P89" s="6" t="s">
        <v>17</v>
      </c>
      <c r="Q89" s="6" t="s">
        <v>1423</v>
      </c>
      <c r="R89" s="6" t="s">
        <v>1426</v>
      </c>
      <c r="S89" s="6" t="s">
        <v>1425</v>
      </c>
      <c r="T89" s="6" t="s">
        <v>347</v>
      </c>
      <c r="U89" s="6" t="s">
        <v>347</v>
      </c>
      <c r="V89" s="6" t="s">
        <v>1424</v>
      </c>
      <c r="W89" s="6" t="s">
        <v>1423</v>
      </c>
      <c r="X89" s="6" t="s">
        <v>1422</v>
      </c>
      <c r="Y89" s="6" t="s">
        <v>1425</v>
      </c>
      <c r="Z89" s="6" t="s">
        <v>347</v>
      </c>
      <c r="AA89" s="6" t="s">
        <v>347</v>
      </c>
      <c r="AB89" s="6" t="s">
        <v>1424</v>
      </c>
      <c r="AC89" s="6" t="s">
        <v>1423</v>
      </c>
      <c r="AD89" s="6" t="s">
        <v>1422</v>
      </c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 t="s">
        <v>132</v>
      </c>
      <c r="CH89" s="6" t="s">
        <v>8</v>
      </c>
      <c r="CI89" s="6" t="s">
        <v>1421</v>
      </c>
      <c r="CJ89" s="6">
        <v>2012</v>
      </c>
      <c r="CK89" s="6" t="s">
        <v>1420</v>
      </c>
      <c r="CL89" s="6" t="s">
        <v>48</v>
      </c>
      <c r="CM89" s="6">
        <v>3353</v>
      </c>
      <c r="CN89" s="6">
        <v>4200</v>
      </c>
      <c r="CO89" s="6">
        <v>79.8333</v>
      </c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 t="s">
        <v>274</v>
      </c>
      <c r="EC89" s="6" t="s">
        <v>347</v>
      </c>
      <c r="ED89" s="6" t="s">
        <v>347</v>
      </c>
      <c r="EE89" s="6" t="s">
        <v>1419</v>
      </c>
      <c r="EF89" s="6" t="s">
        <v>1418</v>
      </c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5">
        <v>79.8333</v>
      </c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  <row r="90" spans="1:189" s="7" customFormat="1" ht="18.75" customHeight="1">
      <c r="A90" s="10">
        <v>89</v>
      </c>
      <c r="B90" s="6" t="s">
        <v>1417</v>
      </c>
      <c r="C90" s="6" t="s">
        <v>1416</v>
      </c>
      <c r="D90" s="6" t="s">
        <v>1415</v>
      </c>
      <c r="E90" s="6" t="s">
        <v>1119</v>
      </c>
      <c r="F90" s="6" t="s">
        <v>1414</v>
      </c>
      <c r="G90" s="6" t="s">
        <v>57</v>
      </c>
      <c r="H90" s="6" t="s">
        <v>91</v>
      </c>
      <c r="I90" s="6" t="s">
        <v>8</v>
      </c>
      <c r="J90" s="6" t="s">
        <v>8</v>
      </c>
      <c r="K90" s="6" t="s">
        <v>274</v>
      </c>
      <c r="L90" s="6" t="s">
        <v>18</v>
      </c>
      <c r="M90" s="6" t="s">
        <v>18</v>
      </c>
      <c r="N90" s="6" t="s">
        <v>18</v>
      </c>
      <c r="O90" s="6" t="s">
        <v>17</v>
      </c>
      <c r="P90" s="6" t="s">
        <v>17</v>
      </c>
      <c r="Q90" s="6" t="s">
        <v>1410</v>
      </c>
      <c r="R90" s="6" t="s">
        <v>1413</v>
      </c>
      <c r="S90" s="6" t="s">
        <v>1412</v>
      </c>
      <c r="T90" s="6" t="s">
        <v>13</v>
      </c>
      <c r="U90" s="6" t="s">
        <v>13</v>
      </c>
      <c r="V90" s="6" t="s">
        <v>1411</v>
      </c>
      <c r="W90" s="6" t="s">
        <v>1410</v>
      </c>
      <c r="X90" s="6" t="s">
        <v>1409</v>
      </c>
      <c r="Y90" s="6" t="s">
        <v>1412</v>
      </c>
      <c r="Z90" s="6" t="s">
        <v>13</v>
      </c>
      <c r="AA90" s="6" t="s">
        <v>13</v>
      </c>
      <c r="AB90" s="6" t="s">
        <v>1411</v>
      </c>
      <c r="AC90" s="6" t="s">
        <v>1410</v>
      </c>
      <c r="AD90" s="6" t="s">
        <v>1409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 t="s">
        <v>198</v>
      </c>
      <c r="CH90" s="6" t="s">
        <v>8</v>
      </c>
      <c r="CI90" s="6" t="s">
        <v>1408</v>
      </c>
      <c r="CJ90" s="6">
        <v>2008</v>
      </c>
      <c r="CK90" s="6" t="s">
        <v>66</v>
      </c>
      <c r="CL90" s="6" t="s">
        <v>5</v>
      </c>
      <c r="CM90" s="6">
        <v>4266</v>
      </c>
      <c r="CN90" s="6">
        <v>5350</v>
      </c>
      <c r="CO90" s="6">
        <v>79.7383</v>
      </c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 t="s">
        <v>274</v>
      </c>
      <c r="EC90" s="6" t="s">
        <v>3</v>
      </c>
      <c r="ED90" s="6" t="s">
        <v>3</v>
      </c>
      <c r="EE90" s="6" t="s">
        <v>1407</v>
      </c>
      <c r="EF90" s="6" t="s">
        <v>1406</v>
      </c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5">
        <v>79.7383</v>
      </c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</row>
    <row r="91" spans="1:189" s="12" customFormat="1" ht="15">
      <c r="A91" s="10">
        <v>90</v>
      </c>
      <c r="B91" s="6" t="s">
        <v>1405</v>
      </c>
      <c r="C91" s="6" t="s">
        <v>1404</v>
      </c>
      <c r="D91" s="6" t="s">
        <v>1403</v>
      </c>
      <c r="E91" s="6" t="s">
        <v>1402</v>
      </c>
      <c r="F91" s="6" t="s">
        <v>1401</v>
      </c>
      <c r="G91" s="6" t="s">
        <v>57</v>
      </c>
      <c r="H91" s="6" t="s">
        <v>91</v>
      </c>
      <c r="I91" s="6" t="s">
        <v>8</v>
      </c>
      <c r="J91" s="6" t="s">
        <v>8</v>
      </c>
      <c r="K91" s="6" t="s">
        <v>274</v>
      </c>
      <c r="L91" s="6" t="s">
        <v>18</v>
      </c>
      <c r="M91" s="6" t="s">
        <v>18</v>
      </c>
      <c r="N91" s="6" t="s">
        <v>18</v>
      </c>
      <c r="O91" s="6" t="s">
        <v>17</v>
      </c>
      <c r="P91" s="6" t="s">
        <v>17</v>
      </c>
      <c r="Q91" s="6" t="s">
        <v>1399</v>
      </c>
      <c r="R91" s="6" t="s">
        <v>1398</v>
      </c>
      <c r="S91" s="6" t="s">
        <v>1400</v>
      </c>
      <c r="T91" s="6" t="s">
        <v>101</v>
      </c>
      <c r="U91" s="6" t="s">
        <v>101</v>
      </c>
      <c r="V91" s="6" t="s">
        <v>314</v>
      </c>
      <c r="W91" s="6" t="s">
        <v>1399</v>
      </c>
      <c r="X91" s="6" t="s">
        <v>1398</v>
      </c>
      <c r="Y91" s="6" t="s">
        <v>1400</v>
      </c>
      <c r="Z91" s="6" t="s">
        <v>101</v>
      </c>
      <c r="AA91" s="6" t="s">
        <v>101</v>
      </c>
      <c r="AB91" s="6" t="s">
        <v>314</v>
      </c>
      <c r="AC91" s="6" t="s">
        <v>1399</v>
      </c>
      <c r="AD91" s="6" t="s">
        <v>1398</v>
      </c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 t="s">
        <v>88</v>
      </c>
      <c r="CH91" s="6" t="s">
        <v>8</v>
      </c>
      <c r="CI91" s="6" t="s">
        <v>1397</v>
      </c>
      <c r="CJ91" s="6">
        <v>2010</v>
      </c>
      <c r="CK91" s="6" t="s">
        <v>62</v>
      </c>
      <c r="CL91" s="6" t="s">
        <v>5</v>
      </c>
      <c r="CM91" s="6">
        <v>877</v>
      </c>
      <c r="CN91" s="6">
        <v>1100</v>
      </c>
      <c r="CO91" s="6">
        <v>79.7273</v>
      </c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 t="s">
        <v>274</v>
      </c>
      <c r="EC91" s="6" t="s">
        <v>94</v>
      </c>
      <c r="ED91" s="6" t="s">
        <v>94</v>
      </c>
      <c r="EE91" s="6" t="s">
        <v>258</v>
      </c>
      <c r="EF91" s="6" t="s">
        <v>402</v>
      </c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5">
        <v>79.7273</v>
      </c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</row>
    <row r="92" spans="1:189" s="12" customFormat="1" ht="15">
      <c r="A92" s="10">
        <v>91</v>
      </c>
      <c r="B92" s="6" t="s">
        <v>1396</v>
      </c>
      <c r="C92" s="6" t="s">
        <v>1395</v>
      </c>
      <c r="D92" s="6" t="s">
        <v>1394</v>
      </c>
      <c r="E92" s="6" t="s">
        <v>1393</v>
      </c>
      <c r="F92" s="6" t="s">
        <v>1392</v>
      </c>
      <c r="G92" s="6" t="s">
        <v>57</v>
      </c>
      <c r="H92" s="6" t="s">
        <v>19</v>
      </c>
      <c r="I92" s="6" t="s">
        <v>8</v>
      </c>
      <c r="J92" s="6" t="s">
        <v>8</v>
      </c>
      <c r="K92" s="6" t="s">
        <v>274</v>
      </c>
      <c r="L92" s="6" t="s">
        <v>530</v>
      </c>
      <c r="M92" s="6" t="s">
        <v>18</v>
      </c>
      <c r="N92" s="6" t="s">
        <v>18</v>
      </c>
      <c r="O92" s="6" t="s">
        <v>17</v>
      </c>
      <c r="P92" s="6" t="s">
        <v>17</v>
      </c>
      <c r="Q92" s="6" t="s">
        <v>1388</v>
      </c>
      <c r="R92" s="6" t="s">
        <v>1387</v>
      </c>
      <c r="S92" s="6" t="s">
        <v>1391</v>
      </c>
      <c r="T92" s="6" t="s">
        <v>1390</v>
      </c>
      <c r="U92" s="6" t="s">
        <v>300</v>
      </c>
      <c r="V92" s="6" t="s">
        <v>1389</v>
      </c>
      <c r="W92" s="6" t="s">
        <v>1388</v>
      </c>
      <c r="X92" s="6" t="s">
        <v>1387</v>
      </c>
      <c r="Y92" s="6" t="s">
        <v>1391</v>
      </c>
      <c r="Z92" s="6" t="s">
        <v>1390</v>
      </c>
      <c r="AA92" s="6" t="s">
        <v>300</v>
      </c>
      <c r="AB92" s="6" t="s">
        <v>1389</v>
      </c>
      <c r="AC92" s="6" t="s">
        <v>1388</v>
      </c>
      <c r="AD92" s="6" t="s">
        <v>1387</v>
      </c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 t="s">
        <v>1386</v>
      </c>
      <c r="CH92" s="6" t="s">
        <v>8</v>
      </c>
      <c r="CI92" s="6" t="s">
        <v>1385</v>
      </c>
      <c r="CJ92" s="6">
        <v>2013</v>
      </c>
      <c r="CK92" s="6" t="s">
        <v>1384</v>
      </c>
      <c r="CL92" s="6" t="s">
        <v>1001</v>
      </c>
      <c r="CM92" s="6">
        <v>2896</v>
      </c>
      <c r="CN92" s="6">
        <v>3650</v>
      </c>
      <c r="CO92" s="6">
        <v>79.3425</v>
      </c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 t="s">
        <v>530</v>
      </c>
      <c r="EH92" s="6" t="s">
        <v>1383</v>
      </c>
      <c r="EI92" s="6" t="s">
        <v>1382</v>
      </c>
      <c r="EJ92" s="6" t="s">
        <v>300</v>
      </c>
      <c r="EK92" s="6" t="s">
        <v>1381</v>
      </c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5">
        <v>79.3425</v>
      </c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</row>
    <row r="93" spans="1:189" s="12" customFormat="1" ht="15">
      <c r="A93" s="10">
        <v>92</v>
      </c>
      <c r="B93" s="6" t="s">
        <v>1380</v>
      </c>
      <c r="C93" s="6" t="s">
        <v>1379</v>
      </c>
      <c r="D93" s="6" t="s">
        <v>1378</v>
      </c>
      <c r="E93" s="6" t="s">
        <v>1377</v>
      </c>
      <c r="F93" s="6" t="s">
        <v>1376</v>
      </c>
      <c r="G93" s="6" t="s">
        <v>57</v>
      </c>
      <c r="H93" s="6" t="s">
        <v>91</v>
      </c>
      <c r="I93" s="6" t="s">
        <v>8</v>
      </c>
      <c r="J93" s="6" t="s">
        <v>8</v>
      </c>
      <c r="K93" s="6" t="s">
        <v>274</v>
      </c>
      <c r="L93" s="6" t="s">
        <v>18</v>
      </c>
      <c r="M93" s="6" t="s">
        <v>18</v>
      </c>
      <c r="N93" s="6" t="s">
        <v>18</v>
      </c>
      <c r="O93" s="6" t="s">
        <v>17</v>
      </c>
      <c r="P93" s="6" t="s">
        <v>17</v>
      </c>
      <c r="Q93" s="6" t="s">
        <v>1371</v>
      </c>
      <c r="R93" s="6" t="s">
        <v>1375</v>
      </c>
      <c r="S93" s="6" t="s">
        <v>1374</v>
      </c>
      <c r="T93" s="6" t="s">
        <v>1373</v>
      </c>
      <c r="U93" s="6" t="s">
        <v>665</v>
      </c>
      <c r="V93" s="6" t="s">
        <v>1372</v>
      </c>
      <c r="W93" s="6" t="s">
        <v>1371</v>
      </c>
      <c r="X93" s="6" t="s">
        <v>1370</v>
      </c>
      <c r="Y93" s="6" t="s">
        <v>1374</v>
      </c>
      <c r="Z93" s="6" t="s">
        <v>1373</v>
      </c>
      <c r="AA93" s="6" t="s">
        <v>665</v>
      </c>
      <c r="AB93" s="6" t="s">
        <v>1372</v>
      </c>
      <c r="AC93" s="6" t="s">
        <v>1371</v>
      </c>
      <c r="AD93" s="6" t="s">
        <v>1370</v>
      </c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 t="s">
        <v>88</v>
      </c>
      <c r="CH93" s="6" t="s">
        <v>8</v>
      </c>
      <c r="CI93" s="6" t="s">
        <v>1369</v>
      </c>
      <c r="CJ93" s="6">
        <v>2010</v>
      </c>
      <c r="CK93" s="6" t="s">
        <v>1368</v>
      </c>
      <c r="CL93" s="6" t="s">
        <v>5</v>
      </c>
      <c r="CM93" s="6">
        <v>872</v>
      </c>
      <c r="CN93" s="6">
        <v>1100</v>
      </c>
      <c r="CO93" s="6">
        <v>79.2727</v>
      </c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 t="s">
        <v>274</v>
      </c>
      <c r="EC93" s="6" t="s">
        <v>1072</v>
      </c>
      <c r="ED93" s="6" t="s">
        <v>1367</v>
      </c>
      <c r="EE93" s="6" t="s">
        <v>1366</v>
      </c>
      <c r="EF93" s="6" t="s">
        <v>1365</v>
      </c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5">
        <v>79.2727</v>
      </c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</row>
    <row r="94" spans="1:189" s="12" customFormat="1" ht="15">
      <c r="A94" s="10">
        <v>93</v>
      </c>
      <c r="B94" s="6" t="s">
        <v>1364</v>
      </c>
      <c r="C94" s="6" t="s">
        <v>1360</v>
      </c>
      <c r="D94" s="6" t="s">
        <v>1359</v>
      </c>
      <c r="E94" s="6" t="s">
        <v>1358</v>
      </c>
      <c r="F94" s="6" t="s">
        <v>1357</v>
      </c>
      <c r="G94" s="6" t="s">
        <v>57</v>
      </c>
      <c r="H94" s="6" t="s">
        <v>91</v>
      </c>
      <c r="I94" s="6" t="s">
        <v>8</v>
      </c>
      <c r="J94" s="6" t="s">
        <v>8</v>
      </c>
      <c r="K94" s="6" t="s">
        <v>274</v>
      </c>
      <c r="L94" s="6" t="s">
        <v>18</v>
      </c>
      <c r="M94" s="6" t="s">
        <v>18</v>
      </c>
      <c r="N94" s="6" t="s">
        <v>18</v>
      </c>
      <c r="O94" s="6" t="s">
        <v>17</v>
      </c>
      <c r="P94" s="6" t="s">
        <v>17</v>
      </c>
      <c r="Q94" s="6" t="s">
        <v>1356</v>
      </c>
      <c r="R94" s="6" t="s">
        <v>1363</v>
      </c>
      <c r="S94" s="6" t="s">
        <v>1362</v>
      </c>
      <c r="T94" s="6" t="s">
        <v>217</v>
      </c>
      <c r="U94" s="6" t="s">
        <v>54</v>
      </c>
      <c r="V94" s="6" t="s">
        <v>216</v>
      </c>
      <c r="W94" s="6" t="s">
        <v>1356</v>
      </c>
      <c r="X94" s="6" t="s">
        <v>1361</v>
      </c>
      <c r="Y94" s="6" t="s">
        <v>1362</v>
      </c>
      <c r="Z94" s="6" t="s">
        <v>217</v>
      </c>
      <c r="AA94" s="6" t="s">
        <v>54</v>
      </c>
      <c r="AB94" s="6" t="s">
        <v>216</v>
      </c>
      <c r="AC94" s="6" t="s">
        <v>1356</v>
      </c>
      <c r="AD94" s="6" t="s">
        <v>1361</v>
      </c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 t="s">
        <v>88</v>
      </c>
      <c r="CH94" s="6" t="s">
        <v>8</v>
      </c>
      <c r="CI94" s="6" t="s">
        <v>1355</v>
      </c>
      <c r="CJ94" s="6">
        <v>2011</v>
      </c>
      <c r="CK94" s="6" t="s">
        <v>421</v>
      </c>
      <c r="CL94" s="6" t="s">
        <v>5</v>
      </c>
      <c r="CM94" s="6">
        <v>872</v>
      </c>
      <c r="CN94" s="6">
        <v>1100</v>
      </c>
      <c r="CO94" s="6">
        <v>79.2727</v>
      </c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 t="s">
        <v>274</v>
      </c>
      <c r="EC94" s="6" t="s">
        <v>54</v>
      </c>
      <c r="ED94" s="6" t="s">
        <v>54</v>
      </c>
      <c r="EE94" s="6" t="s">
        <v>1354</v>
      </c>
      <c r="EF94" s="6" t="s">
        <v>1353</v>
      </c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5">
        <v>79.2727</v>
      </c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</row>
    <row r="95" spans="1:189" s="12" customFormat="1" ht="15">
      <c r="A95" s="10">
        <v>94</v>
      </c>
      <c r="B95" s="6" t="s">
        <v>1352</v>
      </c>
      <c r="C95" s="6" t="s">
        <v>844</v>
      </c>
      <c r="D95" s="6" t="s">
        <v>1351</v>
      </c>
      <c r="E95" s="6" t="s">
        <v>1350</v>
      </c>
      <c r="F95" s="6" t="s">
        <v>1349</v>
      </c>
      <c r="G95" s="6" t="s">
        <v>57</v>
      </c>
      <c r="H95" s="6" t="s">
        <v>19</v>
      </c>
      <c r="I95" s="6" t="s">
        <v>8</v>
      </c>
      <c r="J95" s="6" t="s">
        <v>8</v>
      </c>
      <c r="K95" s="6" t="s">
        <v>274</v>
      </c>
      <c r="L95" s="6" t="s">
        <v>18</v>
      </c>
      <c r="M95" s="6" t="s">
        <v>18</v>
      </c>
      <c r="N95" s="6" t="s">
        <v>18</v>
      </c>
      <c r="O95" s="6" t="s">
        <v>17</v>
      </c>
      <c r="P95" s="6" t="s">
        <v>17</v>
      </c>
      <c r="Q95" s="6" t="s">
        <v>1343</v>
      </c>
      <c r="R95" s="6" t="s">
        <v>1348</v>
      </c>
      <c r="S95" s="6" t="s">
        <v>1347</v>
      </c>
      <c r="T95" s="6" t="s">
        <v>1346</v>
      </c>
      <c r="U95" s="6" t="s">
        <v>1345</v>
      </c>
      <c r="V95" s="6" t="s">
        <v>1344</v>
      </c>
      <c r="W95" s="6" t="s">
        <v>1343</v>
      </c>
      <c r="X95" s="6" t="s">
        <v>1342</v>
      </c>
      <c r="Y95" s="6" t="s">
        <v>1347</v>
      </c>
      <c r="Z95" s="6" t="s">
        <v>1346</v>
      </c>
      <c r="AA95" s="6" t="s">
        <v>1345</v>
      </c>
      <c r="AB95" s="6" t="s">
        <v>1344</v>
      </c>
      <c r="AC95" s="6" t="s">
        <v>1343</v>
      </c>
      <c r="AD95" s="6" t="s">
        <v>1342</v>
      </c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 t="s">
        <v>1341</v>
      </c>
      <c r="CH95" s="6" t="s">
        <v>8</v>
      </c>
      <c r="CI95" s="6" t="s">
        <v>1340</v>
      </c>
      <c r="CJ95" s="6">
        <v>2011</v>
      </c>
      <c r="CK95" s="6" t="s">
        <v>1339</v>
      </c>
      <c r="CL95" s="6" t="s">
        <v>1338</v>
      </c>
      <c r="CM95" s="6">
        <v>3990</v>
      </c>
      <c r="CN95" s="6">
        <v>5050</v>
      </c>
      <c r="CO95" s="6">
        <v>79.0099</v>
      </c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 t="s">
        <v>274</v>
      </c>
      <c r="EC95" s="6" t="s">
        <v>1337</v>
      </c>
      <c r="ED95" s="6" t="s">
        <v>1337</v>
      </c>
      <c r="EE95" s="6" t="s">
        <v>1336</v>
      </c>
      <c r="EF95" s="6" t="s">
        <v>1335</v>
      </c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5">
        <v>79.0099</v>
      </c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</row>
    <row r="96" spans="1:189" s="12" customFormat="1" ht="15">
      <c r="A96" s="10">
        <v>95</v>
      </c>
      <c r="B96" s="6" t="s">
        <v>1334</v>
      </c>
      <c r="C96" s="6" t="s">
        <v>1333</v>
      </c>
      <c r="D96" s="6" t="s">
        <v>1332</v>
      </c>
      <c r="E96" s="6" t="s">
        <v>1331</v>
      </c>
      <c r="F96" s="6" t="s">
        <v>1330</v>
      </c>
      <c r="G96" s="6" t="s">
        <v>20</v>
      </c>
      <c r="H96" s="6" t="s">
        <v>19</v>
      </c>
      <c r="I96" s="6" t="s">
        <v>8</v>
      </c>
      <c r="J96" s="6" t="s">
        <v>8</v>
      </c>
      <c r="K96" s="6" t="s">
        <v>274</v>
      </c>
      <c r="L96" s="6" t="s">
        <v>18</v>
      </c>
      <c r="M96" s="6" t="s">
        <v>18</v>
      </c>
      <c r="N96" s="6" t="s">
        <v>18</v>
      </c>
      <c r="O96" s="6" t="s">
        <v>17</v>
      </c>
      <c r="P96" s="6" t="s">
        <v>17</v>
      </c>
      <c r="Q96" s="6" t="s">
        <v>1326</v>
      </c>
      <c r="R96" s="6" t="s">
        <v>1329</v>
      </c>
      <c r="S96" s="6" t="s">
        <v>1328</v>
      </c>
      <c r="T96" s="6" t="s">
        <v>55</v>
      </c>
      <c r="U96" s="6" t="s">
        <v>54</v>
      </c>
      <c r="V96" s="6" t="s">
        <v>1327</v>
      </c>
      <c r="W96" s="6" t="s">
        <v>1326</v>
      </c>
      <c r="X96" s="6" t="s">
        <v>1325</v>
      </c>
      <c r="Y96" s="6" t="s">
        <v>1328</v>
      </c>
      <c r="Z96" s="6" t="s">
        <v>55</v>
      </c>
      <c r="AA96" s="6" t="s">
        <v>54</v>
      </c>
      <c r="AB96" s="6" t="s">
        <v>1327</v>
      </c>
      <c r="AC96" s="6" t="s">
        <v>1326</v>
      </c>
      <c r="AD96" s="6" t="s">
        <v>1325</v>
      </c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 t="s">
        <v>9</v>
      </c>
      <c r="CH96" s="6" t="s">
        <v>8</v>
      </c>
      <c r="CI96" s="6" t="s">
        <v>1324</v>
      </c>
      <c r="CJ96" s="6">
        <v>2011</v>
      </c>
      <c r="CK96" s="6" t="s">
        <v>1323</v>
      </c>
      <c r="CL96" s="6" t="s">
        <v>48</v>
      </c>
      <c r="CM96" s="6">
        <v>869</v>
      </c>
      <c r="CN96" s="6">
        <v>1100</v>
      </c>
      <c r="CO96" s="6">
        <v>79</v>
      </c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 t="s">
        <v>274</v>
      </c>
      <c r="EC96" s="6" t="s">
        <v>47</v>
      </c>
      <c r="ED96" s="6" t="s">
        <v>1322</v>
      </c>
      <c r="EE96" s="6" t="s">
        <v>1321</v>
      </c>
      <c r="EF96" s="6" t="s">
        <v>1320</v>
      </c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5">
        <v>79</v>
      </c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</row>
    <row r="97" spans="1:189" s="12" customFormat="1" ht="15">
      <c r="A97" s="10">
        <v>96</v>
      </c>
      <c r="B97" s="6" t="s">
        <v>1319</v>
      </c>
      <c r="C97" s="6" t="s">
        <v>1318</v>
      </c>
      <c r="D97" s="6" t="s">
        <v>1317</v>
      </c>
      <c r="E97" s="6" t="s">
        <v>1316</v>
      </c>
      <c r="F97" s="6" t="s">
        <v>1315</v>
      </c>
      <c r="G97" s="6" t="s">
        <v>57</v>
      </c>
      <c r="H97" s="6" t="s">
        <v>19</v>
      </c>
      <c r="I97" s="6" t="s">
        <v>8</v>
      </c>
      <c r="J97" s="6" t="s">
        <v>8</v>
      </c>
      <c r="K97" s="6" t="s">
        <v>274</v>
      </c>
      <c r="L97" s="6" t="s">
        <v>18</v>
      </c>
      <c r="M97" s="6" t="s">
        <v>18</v>
      </c>
      <c r="N97" s="6" t="s">
        <v>18</v>
      </c>
      <c r="O97" s="6" t="s">
        <v>17</v>
      </c>
      <c r="P97" s="6" t="s">
        <v>17</v>
      </c>
      <c r="Q97" s="6" t="s">
        <v>1314</v>
      </c>
      <c r="R97" s="6" t="s">
        <v>1313</v>
      </c>
      <c r="S97" s="6" t="s">
        <v>1312</v>
      </c>
      <c r="T97" s="6" t="s">
        <v>857</v>
      </c>
      <c r="U97" s="6" t="s">
        <v>90</v>
      </c>
      <c r="V97" s="6" t="s">
        <v>1034</v>
      </c>
      <c r="W97" s="6" t="s">
        <v>1311</v>
      </c>
      <c r="X97" s="6" t="s">
        <v>1310</v>
      </c>
      <c r="Y97" s="6" t="s">
        <v>1312</v>
      </c>
      <c r="Z97" s="6" t="s">
        <v>857</v>
      </c>
      <c r="AA97" s="6" t="s">
        <v>90</v>
      </c>
      <c r="AB97" s="6" t="s">
        <v>1034</v>
      </c>
      <c r="AC97" s="6" t="s">
        <v>1311</v>
      </c>
      <c r="AD97" s="6" t="s">
        <v>1310</v>
      </c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 t="s">
        <v>88</v>
      </c>
      <c r="CH97" s="6" t="s">
        <v>8</v>
      </c>
      <c r="CI97" s="6" t="s">
        <v>1309</v>
      </c>
      <c r="CJ97" s="6">
        <v>2013</v>
      </c>
      <c r="CK97" s="6" t="s">
        <v>1308</v>
      </c>
      <c r="CL97" s="6" t="s">
        <v>1307</v>
      </c>
      <c r="CM97" s="6">
        <v>553</v>
      </c>
      <c r="CN97" s="6">
        <v>700</v>
      </c>
      <c r="CO97" s="6">
        <v>79</v>
      </c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 t="s">
        <v>274</v>
      </c>
      <c r="EC97" s="6" t="s">
        <v>90</v>
      </c>
      <c r="ED97" s="6" t="s">
        <v>857</v>
      </c>
      <c r="EE97" s="6" t="s">
        <v>258</v>
      </c>
      <c r="EF97" s="6" t="s">
        <v>1306</v>
      </c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5">
        <v>79</v>
      </c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</row>
    <row r="98" spans="1:189" s="12" customFormat="1" ht="15">
      <c r="A98" s="10">
        <v>97</v>
      </c>
      <c r="B98" s="2" t="s">
        <v>1305</v>
      </c>
      <c r="C98" s="2" t="s">
        <v>1304</v>
      </c>
      <c r="D98" s="2" t="s">
        <v>1303</v>
      </c>
      <c r="E98" s="2" t="s">
        <v>1119</v>
      </c>
      <c r="F98" s="2" t="s">
        <v>1302</v>
      </c>
      <c r="G98" s="2" t="s">
        <v>20</v>
      </c>
      <c r="H98" s="2" t="s">
        <v>19</v>
      </c>
      <c r="I98" s="2" t="s">
        <v>8</v>
      </c>
      <c r="J98" s="2" t="s">
        <v>8</v>
      </c>
      <c r="K98" s="2" t="s">
        <v>274</v>
      </c>
      <c r="L98" s="2" t="s">
        <v>18</v>
      </c>
      <c r="M98" s="2" t="s">
        <v>420</v>
      </c>
      <c r="N98" s="2" t="s">
        <v>18</v>
      </c>
      <c r="O98" s="2" t="s">
        <v>17</v>
      </c>
      <c r="P98" s="2" t="s">
        <v>17</v>
      </c>
      <c r="Q98" s="2" t="s">
        <v>1299</v>
      </c>
      <c r="R98" s="2" t="s">
        <v>1301</v>
      </c>
      <c r="S98" s="2" t="s">
        <v>1300</v>
      </c>
      <c r="T98" s="2" t="s">
        <v>67</v>
      </c>
      <c r="U98" s="2" t="s">
        <v>29</v>
      </c>
      <c r="V98" s="2" t="s">
        <v>201</v>
      </c>
      <c r="W98" s="2" t="s">
        <v>1299</v>
      </c>
      <c r="X98" s="2" t="s">
        <v>1298</v>
      </c>
      <c r="Y98" s="2" t="s">
        <v>1300</v>
      </c>
      <c r="Z98" s="2" t="s">
        <v>67</v>
      </c>
      <c r="AA98" s="2" t="s">
        <v>29</v>
      </c>
      <c r="AB98" s="2" t="s">
        <v>201</v>
      </c>
      <c r="AC98" s="2" t="s">
        <v>1299</v>
      </c>
      <c r="AD98" s="2" t="s">
        <v>1298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 t="s">
        <v>88</v>
      </c>
      <c r="CH98" s="2" t="s">
        <v>8</v>
      </c>
      <c r="CI98" s="2" t="s">
        <v>1297</v>
      </c>
      <c r="CJ98" s="2">
        <v>2011</v>
      </c>
      <c r="CK98" s="2" t="s">
        <v>1296</v>
      </c>
      <c r="CL98" s="2" t="s">
        <v>5</v>
      </c>
      <c r="CM98" s="2">
        <v>799</v>
      </c>
      <c r="CN98" s="2">
        <v>1100</v>
      </c>
      <c r="CO98" s="2">
        <v>72.6364</v>
      </c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 t="s">
        <v>274</v>
      </c>
      <c r="EC98" s="2" t="s">
        <v>29</v>
      </c>
      <c r="ED98" s="2" t="s">
        <v>67</v>
      </c>
      <c r="EE98" s="2" t="s">
        <v>1295</v>
      </c>
      <c r="EF98" s="2" t="s">
        <v>1294</v>
      </c>
      <c r="EG98" s="2"/>
      <c r="EH98" s="2"/>
      <c r="EI98" s="2"/>
      <c r="EJ98" s="2"/>
      <c r="EK98" s="2"/>
      <c r="EL98" s="2" t="s">
        <v>420</v>
      </c>
      <c r="EM98" s="2" t="s">
        <v>29</v>
      </c>
      <c r="EN98" s="2" t="s">
        <v>67</v>
      </c>
      <c r="EO98" s="2" t="s">
        <v>1293</v>
      </c>
      <c r="EP98" s="2" t="s">
        <v>1292</v>
      </c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3">
        <v>72.6364</v>
      </c>
      <c r="FI98" s="2"/>
      <c r="FJ98" s="2"/>
      <c r="FK98" s="2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</row>
    <row r="99" spans="1:189" s="12" customFormat="1" ht="15">
      <c r="A99" s="10">
        <v>98</v>
      </c>
      <c r="B99" s="2" t="s">
        <v>1291</v>
      </c>
      <c r="C99" s="2" t="s">
        <v>1290</v>
      </c>
      <c r="D99" s="2" t="s">
        <v>1289</v>
      </c>
      <c r="E99" s="2" t="s">
        <v>1288</v>
      </c>
      <c r="F99" s="2" t="s">
        <v>1287</v>
      </c>
      <c r="G99" s="2" t="s">
        <v>20</v>
      </c>
      <c r="H99" s="2" t="s">
        <v>19</v>
      </c>
      <c r="I99" s="2" t="s">
        <v>8</v>
      </c>
      <c r="J99" s="2" t="s">
        <v>8</v>
      </c>
      <c r="K99" s="2" t="s">
        <v>429</v>
      </c>
      <c r="L99" s="2" t="s">
        <v>18</v>
      </c>
      <c r="M99" s="2" t="s">
        <v>420</v>
      </c>
      <c r="N99" s="2" t="s">
        <v>18</v>
      </c>
      <c r="O99" s="2" t="s">
        <v>17</v>
      </c>
      <c r="P99" s="2" t="s">
        <v>17</v>
      </c>
      <c r="Q99" s="2" t="s">
        <v>1283</v>
      </c>
      <c r="R99" s="2" t="s">
        <v>1286</v>
      </c>
      <c r="S99" s="2" t="s">
        <v>1285</v>
      </c>
      <c r="T99" s="2" t="s">
        <v>488</v>
      </c>
      <c r="U99" s="2" t="s">
        <v>488</v>
      </c>
      <c r="V99" s="2" t="s">
        <v>1284</v>
      </c>
      <c r="W99" s="2" t="s">
        <v>1283</v>
      </c>
      <c r="X99" s="2" t="s">
        <v>1282</v>
      </c>
      <c r="Y99" s="2" t="s">
        <v>1285</v>
      </c>
      <c r="Z99" s="2" t="s">
        <v>488</v>
      </c>
      <c r="AA99" s="2" t="s">
        <v>488</v>
      </c>
      <c r="AB99" s="2" t="s">
        <v>1284</v>
      </c>
      <c r="AC99" s="2" t="s">
        <v>1283</v>
      </c>
      <c r="AD99" s="2" t="s">
        <v>1282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 t="s">
        <v>88</v>
      </c>
      <c r="CH99" s="2" t="s">
        <v>8</v>
      </c>
      <c r="CI99" s="2" t="s">
        <v>1281</v>
      </c>
      <c r="CJ99" s="2">
        <v>2012</v>
      </c>
      <c r="CK99" s="2" t="s">
        <v>88</v>
      </c>
      <c r="CL99" s="2" t="s">
        <v>48</v>
      </c>
      <c r="CM99" s="2">
        <v>1814</v>
      </c>
      <c r="CN99" s="2">
        <v>2500</v>
      </c>
      <c r="CO99" s="2">
        <v>72.56</v>
      </c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 t="s">
        <v>420</v>
      </c>
      <c r="EM99" s="2" t="s">
        <v>488</v>
      </c>
      <c r="EN99" s="2" t="s">
        <v>488</v>
      </c>
      <c r="EO99" s="2" t="s">
        <v>1280</v>
      </c>
      <c r="EP99" s="2" t="s">
        <v>1279</v>
      </c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3">
        <v>72.56</v>
      </c>
      <c r="FI99" s="2"/>
      <c r="FJ99" s="2"/>
      <c r="FK99" s="2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</row>
    <row r="100" spans="1:189" s="12" customFormat="1" ht="15">
      <c r="A100" s="10">
        <v>99</v>
      </c>
      <c r="B100" s="2" t="s">
        <v>1278</v>
      </c>
      <c r="C100" s="2" t="s">
        <v>1277</v>
      </c>
      <c r="D100" s="2" t="s">
        <v>469</v>
      </c>
      <c r="E100" s="2" t="s">
        <v>516</v>
      </c>
      <c r="F100" s="2" t="s">
        <v>1276</v>
      </c>
      <c r="G100" s="2" t="s">
        <v>20</v>
      </c>
      <c r="H100" s="2" t="s">
        <v>91</v>
      </c>
      <c r="I100" s="2" t="s">
        <v>8</v>
      </c>
      <c r="J100" s="2" t="s">
        <v>8</v>
      </c>
      <c r="K100" s="2" t="s">
        <v>429</v>
      </c>
      <c r="L100" s="2" t="s">
        <v>18</v>
      </c>
      <c r="M100" s="2" t="s">
        <v>420</v>
      </c>
      <c r="N100" s="2" t="s">
        <v>18</v>
      </c>
      <c r="O100" s="2" t="s">
        <v>17</v>
      </c>
      <c r="P100" s="2" t="s">
        <v>17</v>
      </c>
      <c r="Q100" s="2" t="s">
        <v>1271</v>
      </c>
      <c r="R100" s="2" t="s">
        <v>1275</v>
      </c>
      <c r="S100" s="2" t="s">
        <v>1274</v>
      </c>
      <c r="T100" s="2" t="s">
        <v>1273</v>
      </c>
      <c r="U100" s="2" t="s">
        <v>87</v>
      </c>
      <c r="V100" s="2" t="s">
        <v>1272</v>
      </c>
      <c r="W100" s="2" t="s">
        <v>1271</v>
      </c>
      <c r="X100" s="2" t="s">
        <v>1270</v>
      </c>
      <c r="Y100" s="2" t="s">
        <v>1274</v>
      </c>
      <c r="Z100" s="2" t="s">
        <v>1273</v>
      </c>
      <c r="AA100" s="2" t="s">
        <v>87</v>
      </c>
      <c r="AB100" s="2" t="s">
        <v>1272</v>
      </c>
      <c r="AC100" s="2" t="s">
        <v>1271</v>
      </c>
      <c r="AD100" s="2" t="s">
        <v>1270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 t="s">
        <v>88</v>
      </c>
      <c r="CH100" s="2" t="s">
        <v>8</v>
      </c>
      <c r="CI100" s="2" t="s">
        <v>1269</v>
      </c>
      <c r="CJ100" s="2">
        <v>2011</v>
      </c>
      <c r="CK100" s="2" t="s">
        <v>96</v>
      </c>
      <c r="CL100" s="2" t="s">
        <v>5</v>
      </c>
      <c r="CM100" s="2">
        <v>782</v>
      </c>
      <c r="CN100" s="2">
        <v>1100</v>
      </c>
      <c r="CO100" s="2">
        <v>71.0909</v>
      </c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 t="s">
        <v>420</v>
      </c>
      <c r="EM100" s="2" t="s">
        <v>87</v>
      </c>
      <c r="EN100" s="2" t="s">
        <v>87</v>
      </c>
      <c r="EO100" s="2" t="s">
        <v>1268</v>
      </c>
      <c r="EP100" s="2" t="s">
        <v>1267</v>
      </c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3">
        <v>71.0909</v>
      </c>
      <c r="FI100" s="2"/>
      <c r="FJ100" s="2"/>
      <c r="FK100" s="2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</row>
    <row r="101" spans="1:189" s="12" customFormat="1" ht="15">
      <c r="A101" s="10">
        <v>100</v>
      </c>
      <c r="B101" s="2" t="s">
        <v>1266</v>
      </c>
      <c r="C101" s="2" t="s">
        <v>1265</v>
      </c>
      <c r="D101" s="2" t="s">
        <v>1264</v>
      </c>
      <c r="E101" s="2" t="s">
        <v>1263</v>
      </c>
      <c r="F101" s="2" t="s">
        <v>1262</v>
      </c>
      <c r="G101" s="2" t="s">
        <v>20</v>
      </c>
      <c r="H101" s="2" t="s">
        <v>19</v>
      </c>
      <c r="I101" s="2" t="s">
        <v>8</v>
      </c>
      <c r="J101" s="2" t="s">
        <v>8</v>
      </c>
      <c r="K101" s="2" t="s">
        <v>274</v>
      </c>
      <c r="L101" s="2" t="s">
        <v>18</v>
      </c>
      <c r="M101" s="2" t="s">
        <v>420</v>
      </c>
      <c r="N101" s="2" t="s">
        <v>18</v>
      </c>
      <c r="O101" s="2" t="s">
        <v>17</v>
      </c>
      <c r="P101" s="2" t="s">
        <v>17</v>
      </c>
      <c r="Q101" s="2" t="s">
        <v>1259</v>
      </c>
      <c r="R101" s="2" t="s">
        <v>1261</v>
      </c>
      <c r="S101" s="2" t="s">
        <v>1260</v>
      </c>
      <c r="T101" s="2" t="s">
        <v>301</v>
      </c>
      <c r="U101" s="2" t="s">
        <v>300</v>
      </c>
      <c r="V101" s="2" t="s">
        <v>299</v>
      </c>
      <c r="W101" s="2" t="s">
        <v>1259</v>
      </c>
      <c r="X101" s="2" t="s">
        <v>1258</v>
      </c>
      <c r="Y101" s="2" t="s">
        <v>1260</v>
      </c>
      <c r="Z101" s="2" t="s">
        <v>301</v>
      </c>
      <c r="AA101" s="2" t="s">
        <v>300</v>
      </c>
      <c r="AB101" s="2" t="s">
        <v>299</v>
      </c>
      <c r="AC101" s="2" t="s">
        <v>1259</v>
      </c>
      <c r="AD101" s="2" t="s">
        <v>1258</v>
      </c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 t="s">
        <v>1257</v>
      </c>
      <c r="CH101" s="2" t="s">
        <v>8</v>
      </c>
      <c r="CI101" s="2" t="s">
        <v>1256</v>
      </c>
      <c r="CJ101" s="2">
        <v>2011</v>
      </c>
      <c r="CK101" s="2" t="s">
        <v>62</v>
      </c>
      <c r="CL101" s="2" t="s">
        <v>48</v>
      </c>
      <c r="CM101" s="2">
        <v>2513</v>
      </c>
      <c r="CN101" s="2">
        <v>3600</v>
      </c>
      <c r="CO101" s="2">
        <v>69.8056</v>
      </c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 t="s">
        <v>274</v>
      </c>
      <c r="EC101" s="2" t="s">
        <v>300</v>
      </c>
      <c r="ED101" s="2" t="s">
        <v>301</v>
      </c>
      <c r="EE101" s="2" t="s">
        <v>258</v>
      </c>
      <c r="EF101" s="2" t="s">
        <v>1255</v>
      </c>
      <c r="EG101" s="2"/>
      <c r="EH101" s="2"/>
      <c r="EI101" s="2"/>
      <c r="EJ101" s="2"/>
      <c r="EK101" s="2"/>
      <c r="EL101" s="2" t="s">
        <v>420</v>
      </c>
      <c r="EM101" s="2" t="s">
        <v>300</v>
      </c>
      <c r="EN101" s="2" t="s">
        <v>300</v>
      </c>
      <c r="EO101" s="2" t="s">
        <v>1254</v>
      </c>
      <c r="EP101" s="2" t="s">
        <v>1253</v>
      </c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3">
        <v>69.8056</v>
      </c>
      <c r="FI101" s="2"/>
      <c r="FJ101" s="2"/>
      <c r="FK101" s="2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</row>
    <row r="102" spans="1:189" s="12" customFormat="1" ht="15">
      <c r="A102" s="10">
        <v>101</v>
      </c>
      <c r="B102" s="2" t="s">
        <v>1252</v>
      </c>
      <c r="C102" s="2" t="s">
        <v>1251</v>
      </c>
      <c r="D102" s="2" t="s">
        <v>1192</v>
      </c>
      <c r="E102" s="2" t="s">
        <v>1250</v>
      </c>
      <c r="F102" s="2" t="s">
        <v>1249</v>
      </c>
      <c r="G102" s="2" t="s">
        <v>57</v>
      </c>
      <c r="H102" s="2" t="s">
        <v>19</v>
      </c>
      <c r="I102" s="2" t="s">
        <v>8</v>
      </c>
      <c r="J102" s="2" t="s">
        <v>8</v>
      </c>
      <c r="K102" s="2" t="s">
        <v>274</v>
      </c>
      <c r="L102" s="2" t="s">
        <v>18</v>
      </c>
      <c r="M102" s="2" t="s">
        <v>420</v>
      </c>
      <c r="N102" s="2" t="s">
        <v>18</v>
      </c>
      <c r="O102" s="2" t="s">
        <v>17</v>
      </c>
      <c r="P102" s="2" t="s">
        <v>17</v>
      </c>
      <c r="Q102" s="2" t="s">
        <v>1246</v>
      </c>
      <c r="R102" s="2" t="s">
        <v>1248</v>
      </c>
      <c r="S102" s="2" t="s">
        <v>1247</v>
      </c>
      <c r="T102" s="2" t="s">
        <v>90</v>
      </c>
      <c r="U102" s="2" t="s">
        <v>90</v>
      </c>
      <c r="V102" s="2" t="s">
        <v>89</v>
      </c>
      <c r="W102" s="2" t="s">
        <v>1246</v>
      </c>
      <c r="X102" s="2" t="s">
        <v>1245</v>
      </c>
      <c r="Y102" s="2" t="s">
        <v>1247</v>
      </c>
      <c r="Z102" s="2" t="s">
        <v>90</v>
      </c>
      <c r="AA102" s="2" t="s">
        <v>90</v>
      </c>
      <c r="AB102" s="2" t="s">
        <v>89</v>
      </c>
      <c r="AC102" s="2" t="s">
        <v>1246</v>
      </c>
      <c r="AD102" s="2" t="s">
        <v>1245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 t="s">
        <v>88</v>
      </c>
      <c r="CH102" s="2" t="s">
        <v>8</v>
      </c>
      <c r="CI102" s="2" t="s">
        <v>1244</v>
      </c>
      <c r="CJ102" s="2">
        <v>2012</v>
      </c>
      <c r="CK102" s="2" t="s">
        <v>1243</v>
      </c>
      <c r="CL102" s="2" t="s">
        <v>48</v>
      </c>
      <c r="CM102" s="2">
        <v>2434</v>
      </c>
      <c r="CN102" s="2">
        <v>3500</v>
      </c>
      <c r="CO102" s="2">
        <v>69.5429</v>
      </c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 t="s">
        <v>274</v>
      </c>
      <c r="EC102" s="2" t="s">
        <v>90</v>
      </c>
      <c r="ED102" s="2" t="s">
        <v>1242</v>
      </c>
      <c r="EE102" s="2" t="s">
        <v>258</v>
      </c>
      <c r="EF102" s="2" t="s">
        <v>1241</v>
      </c>
      <c r="EG102" s="2"/>
      <c r="EH102" s="2"/>
      <c r="EI102" s="2"/>
      <c r="EJ102" s="2"/>
      <c r="EK102" s="2"/>
      <c r="EL102" s="2" t="s">
        <v>420</v>
      </c>
      <c r="EM102" s="2" t="s">
        <v>1240</v>
      </c>
      <c r="EN102" s="2" t="s">
        <v>1239</v>
      </c>
      <c r="EO102" s="2" t="s">
        <v>1238</v>
      </c>
      <c r="EP102" s="2" t="s">
        <v>1237</v>
      </c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3">
        <v>69.5429</v>
      </c>
      <c r="FI102" s="2"/>
      <c r="FJ102" s="2"/>
      <c r="FK102" s="2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</row>
    <row r="103" spans="1:189" s="12" customFormat="1" ht="15">
      <c r="A103" s="10">
        <v>102</v>
      </c>
      <c r="B103" s="2" t="s">
        <v>1236</v>
      </c>
      <c r="C103" s="2" t="s">
        <v>398</v>
      </c>
      <c r="D103" s="2" t="s">
        <v>1235</v>
      </c>
      <c r="E103" s="2" t="s">
        <v>68</v>
      </c>
      <c r="F103" s="2" t="s">
        <v>1234</v>
      </c>
      <c r="G103" s="2" t="s">
        <v>57</v>
      </c>
      <c r="H103" s="2" t="s">
        <v>19</v>
      </c>
      <c r="I103" s="2" t="s">
        <v>8</v>
      </c>
      <c r="J103" s="2" t="s">
        <v>8</v>
      </c>
      <c r="K103" s="2" t="s">
        <v>429</v>
      </c>
      <c r="L103" s="2" t="s">
        <v>18</v>
      </c>
      <c r="M103" s="2" t="s">
        <v>420</v>
      </c>
      <c r="N103" s="2" t="s">
        <v>18</v>
      </c>
      <c r="O103" s="2" t="s">
        <v>17</v>
      </c>
      <c r="P103" s="2" t="s">
        <v>17</v>
      </c>
      <c r="Q103" s="2" t="s">
        <v>1230</v>
      </c>
      <c r="R103" s="2" t="s">
        <v>1233</v>
      </c>
      <c r="S103" s="2" t="s">
        <v>1232</v>
      </c>
      <c r="T103" s="2" t="s">
        <v>54</v>
      </c>
      <c r="U103" s="2" t="s">
        <v>54</v>
      </c>
      <c r="V103" s="2" t="s">
        <v>1231</v>
      </c>
      <c r="W103" s="2" t="s">
        <v>1230</v>
      </c>
      <c r="X103" s="2" t="s">
        <v>1229</v>
      </c>
      <c r="Y103" s="2" t="s">
        <v>1232</v>
      </c>
      <c r="Z103" s="2" t="s">
        <v>54</v>
      </c>
      <c r="AA103" s="2" t="s">
        <v>54</v>
      </c>
      <c r="AB103" s="2" t="s">
        <v>1231</v>
      </c>
      <c r="AC103" s="2" t="s">
        <v>1230</v>
      </c>
      <c r="AD103" s="2" t="s">
        <v>1229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 t="s">
        <v>1228</v>
      </c>
      <c r="CH103" s="2" t="s">
        <v>8</v>
      </c>
      <c r="CI103" s="2" t="s">
        <v>1227</v>
      </c>
      <c r="CJ103" s="2">
        <v>2012</v>
      </c>
      <c r="CK103" s="2" t="s">
        <v>62</v>
      </c>
      <c r="CL103" s="2" t="s">
        <v>74</v>
      </c>
      <c r="CM103" s="2">
        <v>1662</v>
      </c>
      <c r="CN103" s="2">
        <v>2400</v>
      </c>
      <c r="CO103" s="2">
        <v>69.25</v>
      </c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 t="s">
        <v>420</v>
      </c>
      <c r="EM103" s="2" t="s">
        <v>47</v>
      </c>
      <c r="EN103" s="2" t="s">
        <v>1226</v>
      </c>
      <c r="EO103" s="2" t="s">
        <v>1225</v>
      </c>
      <c r="EP103" s="2" t="s">
        <v>1224</v>
      </c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3">
        <v>69.25</v>
      </c>
      <c r="FI103" s="2"/>
      <c r="FJ103" s="2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</row>
    <row r="104" spans="1:189" s="12" customFormat="1" ht="15">
      <c r="A104" s="10">
        <v>103</v>
      </c>
      <c r="B104" s="2" t="s">
        <v>1223</v>
      </c>
      <c r="C104" s="2" t="s">
        <v>1222</v>
      </c>
      <c r="D104" s="2" t="s">
        <v>1221</v>
      </c>
      <c r="E104" s="2" t="s">
        <v>1220</v>
      </c>
      <c r="F104" s="2" t="s">
        <v>1219</v>
      </c>
      <c r="G104" s="2" t="s">
        <v>57</v>
      </c>
      <c r="H104" s="2" t="s">
        <v>91</v>
      </c>
      <c r="I104" s="2" t="s">
        <v>8</v>
      </c>
      <c r="J104" s="2" t="s">
        <v>8</v>
      </c>
      <c r="K104" s="2" t="s">
        <v>144</v>
      </c>
      <c r="L104" s="2" t="s">
        <v>18</v>
      </c>
      <c r="M104" s="2" t="s">
        <v>18</v>
      </c>
      <c r="N104" s="2" t="s">
        <v>18</v>
      </c>
      <c r="O104" s="2" t="s">
        <v>17</v>
      </c>
      <c r="P104" s="2" t="s">
        <v>17</v>
      </c>
      <c r="Q104" s="2" t="s">
        <v>1218</v>
      </c>
      <c r="R104" s="2" t="s">
        <v>1217</v>
      </c>
      <c r="S104" s="2" t="s">
        <v>1216</v>
      </c>
      <c r="T104" s="2" t="s">
        <v>1215</v>
      </c>
      <c r="U104" s="2" t="s">
        <v>161</v>
      </c>
      <c r="V104" s="2" t="s">
        <v>1214</v>
      </c>
      <c r="W104" s="2" t="s">
        <v>1213</v>
      </c>
      <c r="X104" s="2" t="s">
        <v>1212</v>
      </c>
      <c r="Y104" s="2" t="s">
        <v>1216</v>
      </c>
      <c r="Z104" s="2" t="s">
        <v>1215</v>
      </c>
      <c r="AA104" s="2" t="s">
        <v>161</v>
      </c>
      <c r="AB104" s="2" t="s">
        <v>1214</v>
      </c>
      <c r="AC104" s="2" t="s">
        <v>1213</v>
      </c>
      <c r="AD104" s="2" t="s">
        <v>1212</v>
      </c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 t="s">
        <v>9</v>
      </c>
      <c r="CH104" s="2" t="s">
        <v>8</v>
      </c>
      <c r="CI104" s="2" t="s">
        <v>1211</v>
      </c>
      <c r="CJ104" s="2">
        <v>2011</v>
      </c>
      <c r="CK104" s="2" t="s">
        <v>421</v>
      </c>
      <c r="CL104" s="2" t="s">
        <v>5</v>
      </c>
      <c r="CM104" s="2">
        <v>794</v>
      </c>
      <c r="CN104" s="2">
        <v>1100</v>
      </c>
      <c r="CO104" s="2">
        <v>72.1818</v>
      </c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 t="s">
        <v>144</v>
      </c>
      <c r="EC104" s="2" t="s">
        <v>159</v>
      </c>
      <c r="ED104" s="2" t="s">
        <v>1210</v>
      </c>
      <c r="EE104" s="2" t="s">
        <v>45</v>
      </c>
      <c r="EF104" s="2" t="s">
        <v>1209</v>
      </c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3">
        <v>72.1818</v>
      </c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</row>
    <row r="105" spans="1:189" s="12" customFormat="1" ht="15">
      <c r="A105" s="10">
        <v>104</v>
      </c>
      <c r="B105" s="2" t="s">
        <v>1208</v>
      </c>
      <c r="C105" s="2" t="s">
        <v>1207</v>
      </c>
      <c r="D105" s="2" t="s">
        <v>1206</v>
      </c>
      <c r="E105" s="2" t="s">
        <v>1205</v>
      </c>
      <c r="F105" s="2" t="s">
        <v>1204</v>
      </c>
      <c r="G105" s="2" t="s">
        <v>20</v>
      </c>
      <c r="H105" s="2" t="s">
        <v>19</v>
      </c>
      <c r="I105" s="2" t="s">
        <v>8</v>
      </c>
      <c r="J105" s="2" t="s">
        <v>8</v>
      </c>
      <c r="K105" s="2" t="s">
        <v>144</v>
      </c>
      <c r="L105" s="2" t="s">
        <v>18</v>
      </c>
      <c r="M105" s="2" t="s">
        <v>18</v>
      </c>
      <c r="N105" s="2" t="s">
        <v>18</v>
      </c>
      <c r="O105" s="2" t="s">
        <v>17</v>
      </c>
      <c r="P105" s="2" t="s">
        <v>17</v>
      </c>
      <c r="Q105" s="2" t="s">
        <v>1200</v>
      </c>
      <c r="R105" s="2" t="s">
        <v>1203</v>
      </c>
      <c r="S105" s="2" t="s">
        <v>1202</v>
      </c>
      <c r="T105" s="2" t="s">
        <v>112</v>
      </c>
      <c r="U105" s="2" t="s">
        <v>112</v>
      </c>
      <c r="V105" s="2" t="s">
        <v>1201</v>
      </c>
      <c r="W105" s="2" t="s">
        <v>1200</v>
      </c>
      <c r="X105" s="2" t="s">
        <v>1199</v>
      </c>
      <c r="Y105" s="2" t="s">
        <v>1202</v>
      </c>
      <c r="Z105" s="2" t="s">
        <v>112</v>
      </c>
      <c r="AA105" s="2" t="s">
        <v>112</v>
      </c>
      <c r="AB105" s="2" t="s">
        <v>1201</v>
      </c>
      <c r="AC105" s="2" t="s">
        <v>1200</v>
      </c>
      <c r="AD105" s="2" t="s">
        <v>1199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 t="s">
        <v>1198</v>
      </c>
      <c r="CH105" s="2" t="s">
        <v>8</v>
      </c>
      <c r="CI105" s="2" t="s">
        <v>1197</v>
      </c>
      <c r="CJ105" s="2">
        <v>2009</v>
      </c>
      <c r="CK105" s="2" t="s">
        <v>1196</v>
      </c>
      <c r="CL105" s="2" t="s">
        <v>1195</v>
      </c>
      <c r="CM105" s="2">
        <v>4403</v>
      </c>
      <c r="CN105" s="2">
        <v>6100</v>
      </c>
      <c r="CO105" s="2">
        <v>72.1803</v>
      </c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 t="s">
        <v>144</v>
      </c>
      <c r="EC105" s="2" t="s">
        <v>93</v>
      </c>
      <c r="ED105" s="2" t="s">
        <v>93</v>
      </c>
      <c r="EE105" s="2" t="s">
        <v>1194</v>
      </c>
      <c r="EF105" s="2" t="s">
        <v>1193</v>
      </c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3">
        <v>72.1803</v>
      </c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</row>
    <row r="106" spans="1:189" s="12" customFormat="1" ht="15">
      <c r="A106" s="10">
        <v>105</v>
      </c>
      <c r="B106" s="2" t="s">
        <v>1191</v>
      </c>
      <c r="C106" s="2" t="s">
        <v>1190</v>
      </c>
      <c r="D106" s="2" t="s">
        <v>1189</v>
      </c>
      <c r="E106" s="2" t="s">
        <v>1188</v>
      </c>
      <c r="F106" s="2" t="s">
        <v>1187</v>
      </c>
      <c r="G106" s="2" t="s">
        <v>57</v>
      </c>
      <c r="H106" s="2" t="s">
        <v>19</v>
      </c>
      <c r="I106" s="2" t="s">
        <v>8</v>
      </c>
      <c r="J106" s="2" t="s">
        <v>8</v>
      </c>
      <c r="K106" s="2" t="s">
        <v>144</v>
      </c>
      <c r="L106" s="2" t="s">
        <v>18</v>
      </c>
      <c r="M106" s="2" t="s">
        <v>18</v>
      </c>
      <c r="N106" s="2" t="s">
        <v>18</v>
      </c>
      <c r="O106" s="2" t="s">
        <v>17</v>
      </c>
      <c r="P106" s="2" t="s">
        <v>17</v>
      </c>
      <c r="Q106" s="2" t="s">
        <v>1183</v>
      </c>
      <c r="R106" s="2" t="s">
        <v>1186</v>
      </c>
      <c r="S106" s="2" t="s">
        <v>1185</v>
      </c>
      <c r="T106" s="2" t="s">
        <v>717</v>
      </c>
      <c r="U106" s="2" t="s">
        <v>73</v>
      </c>
      <c r="V106" s="2" t="s">
        <v>1184</v>
      </c>
      <c r="W106" s="2" t="s">
        <v>1183</v>
      </c>
      <c r="X106" s="2" t="s">
        <v>1182</v>
      </c>
      <c r="Y106" s="2" t="s">
        <v>1185</v>
      </c>
      <c r="Z106" s="2" t="s">
        <v>717</v>
      </c>
      <c r="AA106" s="2" t="s">
        <v>73</v>
      </c>
      <c r="AB106" s="2" t="s">
        <v>1184</v>
      </c>
      <c r="AC106" s="2" t="s">
        <v>1183</v>
      </c>
      <c r="AD106" s="2" t="s">
        <v>1182</v>
      </c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 t="s">
        <v>278</v>
      </c>
      <c r="CH106" s="2" t="s">
        <v>8</v>
      </c>
      <c r="CI106" s="2" t="s">
        <v>1181</v>
      </c>
      <c r="CJ106" s="2">
        <v>2013</v>
      </c>
      <c r="CK106" s="2" t="s">
        <v>6</v>
      </c>
      <c r="CL106" s="2" t="s">
        <v>48</v>
      </c>
      <c r="CM106" s="2">
        <v>2557</v>
      </c>
      <c r="CN106" s="2">
        <v>3550</v>
      </c>
      <c r="CO106" s="2">
        <v>72.0282</v>
      </c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 t="s">
        <v>144</v>
      </c>
      <c r="EC106" s="2" t="s">
        <v>606</v>
      </c>
      <c r="ED106" s="2" t="s">
        <v>1180</v>
      </c>
      <c r="EE106" s="2" t="s">
        <v>45</v>
      </c>
      <c r="EF106" s="2" t="s">
        <v>1179</v>
      </c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3">
        <v>72.0282</v>
      </c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</row>
    <row r="107" spans="1:189" s="12" customFormat="1" ht="15">
      <c r="A107" s="10">
        <v>106</v>
      </c>
      <c r="B107" s="2" t="s">
        <v>1178</v>
      </c>
      <c r="C107" s="2" t="s">
        <v>1177</v>
      </c>
      <c r="D107" s="2" t="s">
        <v>1176</v>
      </c>
      <c r="E107" s="2" t="s">
        <v>154</v>
      </c>
      <c r="F107" s="2" t="s">
        <v>1175</v>
      </c>
      <c r="G107" s="2" t="s">
        <v>57</v>
      </c>
      <c r="H107" s="2" t="s">
        <v>91</v>
      </c>
      <c r="I107" s="2" t="s">
        <v>8</v>
      </c>
      <c r="J107" s="2" t="s">
        <v>8</v>
      </c>
      <c r="K107" s="2" t="s">
        <v>144</v>
      </c>
      <c r="L107" s="2" t="s">
        <v>18</v>
      </c>
      <c r="M107" s="2" t="s">
        <v>18</v>
      </c>
      <c r="N107" s="2" t="s">
        <v>18</v>
      </c>
      <c r="O107" s="2" t="s">
        <v>17</v>
      </c>
      <c r="P107" s="2" t="s">
        <v>17</v>
      </c>
      <c r="Q107" s="2" t="s">
        <v>1170</v>
      </c>
      <c r="R107" s="2" t="s">
        <v>1174</v>
      </c>
      <c r="S107" s="2" t="s">
        <v>1173</v>
      </c>
      <c r="T107" s="2" t="s">
        <v>1172</v>
      </c>
      <c r="U107" s="2" t="s">
        <v>101</v>
      </c>
      <c r="V107" s="2" t="s">
        <v>1171</v>
      </c>
      <c r="W107" s="2" t="s">
        <v>1170</v>
      </c>
      <c r="X107" s="2" t="s">
        <v>1169</v>
      </c>
      <c r="Y107" s="2" t="s">
        <v>1173</v>
      </c>
      <c r="Z107" s="2" t="s">
        <v>1172</v>
      </c>
      <c r="AA107" s="2" t="s">
        <v>101</v>
      </c>
      <c r="AB107" s="2" t="s">
        <v>1171</v>
      </c>
      <c r="AC107" s="2" t="s">
        <v>1170</v>
      </c>
      <c r="AD107" s="2" t="s">
        <v>1169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 t="s">
        <v>1168</v>
      </c>
      <c r="CH107" s="2" t="s">
        <v>8</v>
      </c>
      <c r="CI107" s="2" t="s">
        <v>1167</v>
      </c>
      <c r="CJ107" s="2">
        <v>2013</v>
      </c>
      <c r="CK107" s="2" t="s">
        <v>1166</v>
      </c>
      <c r="CL107" s="2" t="s">
        <v>48</v>
      </c>
      <c r="CM107" s="2">
        <v>468</v>
      </c>
      <c r="CN107" s="2">
        <v>650</v>
      </c>
      <c r="CO107" s="2">
        <v>72</v>
      </c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 t="s">
        <v>144</v>
      </c>
      <c r="EC107" s="2" t="s">
        <v>101</v>
      </c>
      <c r="ED107" s="2" t="s">
        <v>1165</v>
      </c>
      <c r="EE107" s="2" t="s">
        <v>1164</v>
      </c>
      <c r="EF107" s="2" t="s">
        <v>570</v>
      </c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3">
        <v>72</v>
      </c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</row>
    <row r="108" spans="1:189" s="12" customFormat="1" ht="15">
      <c r="A108" s="10">
        <v>107</v>
      </c>
      <c r="B108" s="2" t="s">
        <v>1162</v>
      </c>
      <c r="C108" s="2" t="s">
        <v>1161</v>
      </c>
      <c r="D108" s="2" t="s">
        <v>1160</v>
      </c>
      <c r="E108" s="2" t="s">
        <v>154</v>
      </c>
      <c r="F108" s="2" t="s">
        <v>1159</v>
      </c>
      <c r="G108" s="2" t="s">
        <v>20</v>
      </c>
      <c r="H108" s="2" t="s">
        <v>19</v>
      </c>
      <c r="I108" s="2" t="s">
        <v>8</v>
      </c>
      <c r="J108" s="2" t="s">
        <v>8</v>
      </c>
      <c r="K108" s="2" t="s">
        <v>144</v>
      </c>
      <c r="L108" s="2" t="s">
        <v>18</v>
      </c>
      <c r="M108" s="2" t="s">
        <v>18</v>
      </c>
      <c r="N108" s="2" t="s">
        <v>18</v>
      </c>
      <c r="O108" s="2" t="s">
        <v>17</v>
      </c>
      <c r="P108" s="2" t="s">
        <v>17</v>
      </c>
      <c r="Q108" s="2" t="s">
        <v>1155</v>
      </c>
      <c r="R108" s="2" t="s">
        <v>1158</v>
      </c>
      <c r="S108" s="2" t="s">
        <v>1157</v>
      </c>
      <c r="T108" s="2" t="s">
        <v>301</v>
      </c>
      <c r="U108" s="2" t="s">
        <v>300</v>
      </c>
      <c r="V108" s="2" t="s">
        <v>1156</v>
      </c>
      <c r="W108" s="2" t="s">
        <v>1155</v>
      </c>
      <c r="X108" s="2" t="s">
        <v>1154</v>
      </c>
      <c r="Y108" s="2" t="s">
        <v>1157</v>
      </c>
      <c r="Z108" s="2" t="s">
        <v>301</v>
      </c>
      <c r="AA108" s="2" t="s">
        <v>300</v>
      </c>
      <c r="AB108" s="2" t="s">
        <v>1156</v>
      </c>
      <c r="AC108" s="2" t="s">
        <v>1155</v>
      </c>
      <c r="AD108" s="2" t="s">
        <v>1154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 t="s">
        <v>1153</v>
      </c>
      <c r="CH108" s="2" t="s">
        <v>8</v>
      </c>
      <c r="CI108" s="2" t="s">
        <v>1152</v>
      </c>
      <c r="CJ108" s="2">
        <v>2013</v>
      </c>
      <c r="CK108" s="2" t="s">
        <v>165</v>
      </c>
      <c r="CL108" s="2" t="s">
        <v>960</v>
      </c>
      <c r="CM108" s="2">
        <v>1652</v>
      </c>
      <c r="CN108" s="2">
        <v>2300</v>
      </c>
      <c r="CO108" s="2">
        <v>71.8261</v>
      </c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 t="s">
        <v>144</v>
      </c>
      <c r="EC108" s="2" t="s">
        <v>300</v>
      </c>
      <c r="ED108" s="2" t="s">
        <v>301</v>
      </c>
      <c r="EE108" s="2" t="s">
        <v>258</v>
      </c>
      <c r="EF108" s="2" t="s">
        <v>575</v>
      </c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3">
        <v>71.8261</v>
      </c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</row>
    <row r="109" spans="1:189" s="12" customFormat="1" ht="15">
      <c r="A109" s="10">
        <v>108</v>
      </c>
      <c r="B109" s="2" t="s">
        <v>1151</v>
      </c>
      <c r="C109" s="2" t="s">
        <v>1150</v>
      </c>
      <c r="D109" s="2" t="s">
        <v>1149</v>
      </c>
      <c r="E109" s="2" t="s">
        <v>139</v>
      </c>
      <c r="F109" s="2" t="s">
        <v>1148</v>
      </c>
      <c r="G109" s="2" t="s">
        <v>57</v>
      </c>
      <c r="H109" s="2" t="s">
        <v>19</v>
      </c>
      <c r="I109" s="2" t="s">
        <v>8</v>
      </c>
      <c r="J109" s="2" t="s">
        <v>8</v>
      </c>
      <c r="K109" s="2" t="s">
        <v>144</v>
      </c>
      <c r="L109" s="2" t="s">
        <v>18</v>
      </c>
      <c r="M109" s="2" t="s">
        <v>18</v>
      </c>
      <c r="N109" s="2" t="s">
        <v>18</v>
      </c>
      <c r="O109" s="2" t="s">
        <v>17</v>
      </c>
      <c r="P109" s="2" t="s">
        <v>17</v>
      </c>
      <c r="Q109" s="2" t="s">
        <v>1143</v>
      </c>
      <c r="R109" s="2" t="s">
        <v>1147</v>
      </c>
      <c r="S109" s="2" t="s">
        <v>1146</v>
      </c>
      <c r="T109" s="2" t="s">
        <v>1145</v>
      </c>
      <c r="U109" s="2" t="s">
        <v>260</v>
      </c>
      <c r="V109" s="2" t="s">
        <v>1144</v>
      </c>
      <c r="W109" s="2" t="s">
        <v>1143</v>
      </c>
      <c r="X109" s="2" t="s">
        <v>1142</v>
      </c>
      <c r="Y109" s="2" t="s">
        <v>1146</v>
      </c>
      <c r="Z109" s="2" t="s">
        <v>1145</v>
      </c>
      <c r="AA109" s="2" t="s">
        <v>260</v>
      </c>
      <c r="AB109" s="2" t="s">
        <v>1144</v>
      </c>
      <c r="AC109" s="2" t="s">
        <v>1143</v>
      </c>
      <c r="AD109" s="2" t="s">
        <v>1142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 t="s">
        <v>9</v>
      </c>
      <c r="CH109" s="2" t="s">
        <v>8</v>
      </c>
      <c r="CI109" s="2" t="s">
        <v>1141</v>
      </c>
      <c r="CJ109" s="2">
        <v>2012</v>
      </c>
      <c r="CK109" s="2" t="s">
        <v>165</v>
      </c>
      <c r="CL109" s="2" t="s">
        <v>48</v>
      </c>
      <c r="CM109" s="2">
        <v>1787</v>
      </c>
      <c r="CN109" s="2">
        <v>2500</v>
      </c>
      <c r="CO109" s="2">
        <v>71.48</v>
      </c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 t="s">
        <v>144</v>
      </c>
      <c r="EC109" s="2" t="s">
        <v>1140</v>
      </c>
      <c r="ED109" s="2" t="s">
        <v>1139</v>
      </c>
      <c r="EE109" s="2" t="s">
        <v>1138</v>
      </c>
      <c r="EF109" s="2" t="s">
        <v>1137</v>
      </c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3">
        <v>71.48</v>
      </c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</row>
    <row r="110" spans="1:189" s="12" customFormat="1" ht="15">
      <c r="A110" s="10">
        <v>109</v>
      </c>
      <c r="B110" s="2" t="s">
        <v>1136</v>
      </c>
      <c r="C110" s="2" t="s">
        <v>1135</v>
      </c>
      <c r="D110" s="2" t="s">
        <v>1134</v>
      </c>
      <c r="E110" s="2" t="s">
        <v>1133</v>
      </c>
      <c r="F110" s="2" t="s">
        <v>1132</v>
      </c>
      <c r="G110" s="2" t="s">
        <v>20</v>
      </c>
      <c r="H110" s="2" t="s">
        <v>19</v>
      </c>
      <c r="I110" s="2" t="s">
        <v>8</v>
      </c>
      <c r="J110" s="2" t="s">
        <v>8</v>
      </c>
      <c r="K110" s="2" t="s">
        <v>144</v>
      </c>
      <c r="L110" s="2" t="s">
        <v>18</v>
      </c>
      <c r="M110" s="2" t="s">
        <v>18</v>
      </c>
      <c r="N110" s="2" t="s">
        <v>18</v>
      </c>
      <c r="O110" s="2" t="s">
        <v>17</v>
      </c>
      <c r="P110" s="2" t="s">
        <v>17</v>
      </c>
      <c r="Q110" s="2" t="s">
        <v>1131</v>
      </c>
      <c r="R110" s="2" t="s">
        <v>1130</v>
      </c>
      <c r="S110" s="2" t="s">
        <v>1129</v>
      </c>
      <c r="T110" s="2" t="s">
        <v>725</v>
      </c>
      <c r="U110" s="2" t="s">
        <v>665</v>
      </c>
      <c r="V110" s="2" t="s">
        <v>1128</v>
      </c>
      <c r="W110" s="2" t="s">
        <v>1127</v>
      </c>
      <c r="X110" s="2" t="s">
        <v>1126</v>
      </c>
      <c r="Y110" s="2" t="s">
        <v>1129</v>
      </c>
      <c r="Z110" s="2" t="s">
        <v>725</v>
      </c>
      <c r="AA110" s="2" t="s">
        <v>665</v>
      </c>
      <c r="AB110" s="2" t="s">
        <v>1128</v>
      </c>
      <c r="AC110" s="2" t="s">
        <v>1127</v>
      </c>
      <c r="AD110" s="2" t="s">
        <v>1126</v>
      </c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 t="s">
        <v>132</v>
      </c>
      <c r="CH110" s="2" t="s">
        <v>8</v>
      </c>
      <c r="CI110" s="2" t="s">
        <v>1125</v>
      </c>
      <c r="CJ110" s="2">
        <v>2011</v>
      </c>
      <c r="CK110" s="2" t="s">
        <v>421</v>
      </c>
      <c r="CL110" s="2" t="s">
        <v>5</v>
      </c>
      <c r="CM110" s="2">
        <v>2993</v>
      </c>
      <c r="CN110" s="2">
        <v>4200</v>
      </c>
      <c r="CO110" s="2">
        <v>71.2619</v>
      </c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 t="s">
        <v>144</v>
      </c>
      <c r="EC110" s="2" t="s">
        <v>1073</v>
      </c>
      <c r="ED110" s="2" t="s">
        <v>725</v>
      </c>
      <c r="EE110" s="2" t="s">
        <v>1124</v>
      </c>
      <c r="EF110" s="2" t="s">
        <v>1123</v>
      </c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3">
        <v>71.2619</v>
      </c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</row>
    <row r="111" spans="1:189" s="12" customFormat="1" ht="15">
      <c r="A111" s="10">
        <v>110</v>
      </c>
      <c r="B111" s="2" t="s">
        <v>1122</v>
      </c>
      <c r="C111" s="2" t="s">
        <v>1121</v>
      </c>
      <c r="D111" s="2" t="s">
        <v>1120</v>
      </c>
      <c r="E111" s="2" t="s">
        <v>1119</v>
      </c>
      <c r="F111" s="2" t="s">
        <v>1118</v>
      </c>
      <c r="G111" s="2" t="s">
        <v>57</v>
      </c>
      <c r="H111" s="2" t="s">
        <v>19</v>
      </c>
      <c r="I111" s="2" t="s">
        <v>8</v>
      </c>
      <c r="J111" s="2" t="s">
        <v>8</v>
      </c>
      <c r="K111" s="2" t="s">
        <v>144</v>
      </c>
      <c r="L111" s="2" t="s">
        <v>18</v>
      </c>
      <c r="M111" s="2" t="s">
        <v>18</v>
      </c>
      <c r="N111" s="2" t="s">
        <v>18</v>
      </c>
      <c r="O111" s="2" t="s">
        <v>17</v>
      </c>
      <c r="P111" s="2" t="s">
        <v>17</v>
      </c>
      <c r="Q111" s="2" t="s">
        <v>1116</v>
      </c>
      <c r="R111" s="2" t="s">
        <v>1115</v>
      </c>
      <c r="S111" s="2" t="s">
        <v>1117</v>
      </c>
      <c r="T111" s="2" t="s">
        <v>136</v>
      </c>
      <c r="U111" s="2" t="s">
        <v>13</v>
      </c>
      <c r="V111" s="2" t="s">
        <v>135</v>
      </c>
      <c r="W111" s="2" t="s">
        <v>1116</v>
      </c>
      <c r="X111" s="2" t="s">
        <v>1115</v>
      </c>
      <c r="Y111" s="2" t="s">
        <v>1117</v>
      </c>
      <c r="Z111" s="2" t="s">
        <v>136</v>
      </c>
      <c r="AA111" s="2" t="s">
        <v>13</v>
      </c>
      <c r="AB111" s="2" t="s">
        <v>135</v>
      </c>
      <c r="AC111" s="2" t="s">
        <v>1116</v>
      </c>
      <c r="AD111" s="2" t="s">
        <v>1115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 t="s">
        <v>1114</v>
      </c>
      <c r="CH111" s="2" t="s">
        <v>8</v>
      </c>
      <c r="CI111" s="2" t="s">
        <v>1113</v>
      </c>
      <c r="CJ111" s="2">
        <v>2007</v>
      </c>
      <c r="CK111" s="2" t="s">
        <v>917</v>
      </c>
      <c r="CL111" s="2" t="s">
        <v>604</v>
      </c>
      <c r="CM111" s="2">
        <v>924</v>
      </c>
      <c r="CN111" s="2">
        <v>1300</v>
      </c>
      <c r="CO111" s="2">
        <v>71.0769</v>
      </c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 t="s">
        <v>144</v>
      </c>
      <c r="EC111" s="2" t="s">
        <v>13</v>
      </c>
      <c r="ED111" s="2" t="s">
        <v>13</v>
      </c>
      <c r="EE111" s="2" t="s">
        <v>1112</v>
      </c>
      <c r="EF111" s="2" t="s">
        <v>1111</v>
      </c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3">
        <v>71.0769</v>
      </c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</row>
    <row r="112" spans="1:189" s="12" customFormat="1" ht="15">
      <c r="A112" s="10">
        <v>111</v>
      </c>
      <c r="B112" s="2" t="s">
        <v>1110</v>
      </c>
      <c r="C112" s="2" t="s">
        <v>1109</v>
      </c>
      <c r="D112" s="2" t="s">
        <v>1108</v>
      </c>
      <c r="E112" s="2" t="s">
        <v>1107</v>
      </c>
      <c r="F112" s="2" t="s">
        <v>1106</v>
      </c>
      <c r="G112" s="2" t="s">
        <v>57</v>
      </c>
      <c r="H112" s="2" t="s">
        <v>19</v>
      </c>
      <c r="I112" s="2" t="s">
        <v>8</v>
      </c>
      <c r="J112" s="2" t="s">
        <v>8</v>
      </c>
      <c r="K112" s="2" t="s">
        <v>4</v>
      </c>
      <c r="L112" s="2" t="s">
        <v>18</v>
      </c>
      <c r="M112" s="2" t="s">
        <v>18</v>
      </c>
      <c r="N112" s="2" t="s">
        <v>18</v>
      </c>
      <c r="O112" s="2" t="s">
        <v>17</v>
      </c>
      <c r="P112" s="2" t="s">
        <v>17</v>
      </c>
      <c r="Q112" s="2" t="s">
        <v>1101</v>
      </c>
      <c r="R112" s="2" t="s">
        <v>1105</v>
      </c>
      <c r="S112" s="2" t="s">
        <v>1104</v>
      </c>
      <c r="T112" s="2" t="s">
        <v>1103</v>
      </c>
      <c r="U112" s="2" t="s">
        <v>825</v>
      </c>
      <c r="V112" s="2" t="s">
        <v>1102</v>
      </c>
      <c r="W112" s="2" t="s">
        <v>1101</v>
      </c>
      <c r="X112" s="2" t="s">
        <v>1100</v>
      </c>
      <c r="Y112" s="2" t="s">
        <v>1104</v>
      </c>
      <c r="Z112" s="2" t="s">
        <v>1103</v>
      </c>
      <c r="AA112" s="2" t="s">
        <v>825</v>
      </c>
      <c r="AB112" s="2" t="s">
        <v>1102</v>
      </c>
      <c r="AC112" s="2" t="s">
        <v>1101</v>
      </c>
      <c r="AD112" s="2" t="s">
        <v>1100</v>
      </c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 t="s">
        <v>198</v>
      </c>
      <c r="CH112" s="2" t="s">
        <v>8</v>
      </c>
      <c r="CI112" s="2" t="s">
        <v>1099</v>
      </c>
      <c r="CJ112" s="2">
        <v>2012</v>
      </c>
      <c r="CK112" s="2" t="s">
        <v>165</v>
      </c>
      <c r="CL112" s="2" t="s">
        <v>1001</v>
      </c>
      <c r="CM112" s="2">
        <v>5352</v>
      </c>
      <c r="CN112" s="2">
        <v>6550</v>
      </c>
      <c r="CO112" s="2">
        <v>81.7099</v>
      </c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 t="s">
        <v>4</v>
      </c>
      <c r="EC112" s="2" t="s">
        <v>1098</v>
      </c>
      <c r="ED112" s="2" t="s">
        <v>1098</v>
      </c>
      <c r="EE112" s="2" t="s">
        <v>1097</v>
      </c>
      <c r="EF112" s="2" t="s">
        <v>899</v>
      </c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3">
        <v>81.7099</v>
      </c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1"/>
    </row>
    <row r="113" spans="1:189" s="12" customFormat="1" ht="15">
      <c r="A113" s="10">
        <v>112</v>
      </c>
      <c r="B113" s="2" t="s">
        <v>1096</v>
      </c>
      <c r="C113" s="2" t="s">
        <v>1095</v>
      </c>
      <c r="D113" s="2" t="s">
        <v>1094</v>
      </c>
      <c r="E113" s="2" t="s">
        <v>1093</v>
      </c>
      <c r="F113" s="2" t="s">
        <v>1092</v>
      </c>
      <c r="G113" s="2" t="s">
        <v>57</v>
      </c>
      <c r="H113" s="2" t="s">
        <v>19</v>
      </c>
      <c r="I113" s="2" t="s">
        <v>8</v>
      </c>
      <c r="J113" s="2" t="s">
        <v>8</v>
      </c>
      <c r="K113" s="2" t="s">
        <v>4</v>
      </c>
      <c r="L113" s="2" t="s">
        <v>18</v>
      </c>
      <c r="M113" s="2" t="s">
        <v>18</v>
      </c>
      <c r="N113" s="2" t="s">
        <v>18</v>
      </c>
      <c r="O113" s="2" t="s">
        <v>17</v>
      </c>
      <c r="P113" s="2" t="s">
        <v>17</v>
      </c>
      <c r="Q113" s="2" t="s">
        <v>1089</v>
      </c>
      <c r="R113" s="2" t="s">
        <v>1091</v>
      </c>
      <c r="S113" s="2" t="s">
        <v>1090</v>
      </c>
      <c r="T113" s="2" t="s">
        <v>593</v>
      </c>
      <c r="U113" s="2" t="s">
        <v>593</v>
      </c>
      <c r="V113" s="2" t="s">
        <v>892</v>
      </c>
      <c r="W113" s="2" t="s">
        <v>1089</v>
      </c>
      <c r="X113" s="2" t="s">
        <v>1088</v>
      </c>
      <c r="Y113" s="2" t="s">
        <v>1090</v>
      </c>
      <c r="Z113" s="2" t="s">
        <v>593</v>
      </c>
      <c r="AA113" s="2" t="s">
        <v>593</v>
      </c>
      <c r="AB113" s="2" t="s">
        <v>892</v>
      </c>
      <c r="AC113" s="2" t="s">
        <v>1089</v>
      </c>
      <c r="AD113" s="2" t="s">
        <v>1088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 t="s">
        <v>9</v>
      </c>
      <c r="CH113" s="2" t="s">
        <v>8</v>
      </c>
      <c r="CI113" s="2" t="s">
        <v>1087</v>
      </c>
      <c r="CJ113" s="2">
        <v>2010</v>
      </c>
      <c r="CK113" s="2" t="s">
        <v>1086</v>
      </c>
      <c r="CL113" s="2" t="s">
        <v>1001</v>
      </c>
      <c r="CM113" s="2">
        <v>3183</v>
      </c>
      <c r="CN113" s="2">
        <v>3900</v>
      </c>
      <c r="CO113" s="2">
        <v>81.6154</v>
      </c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 t="s">
        <v>4</v>
      </c>
      <c r="EC113" s="2" t="s">
        <v>1085</v>
      </c>
      <c r="ED113" s="2" t="s">
        <v>1085</v>
      </c>
      <c r="EE113" s="2" t="s">
        <v>1084</v>
      </c>
      <c r="EF113" s="2" t="s">
        <v>26</v>
      </c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3">
        <v>81.6154</v>
      </c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1"/>
    </row>
    <row r="114" spans="1:189" s="12" customFormat="1" ht="15">
      <c r="A114" s="10">
        <v>113</v>
      </c>
      <c r="B114" s="2" t="s">
        <v>1083</v>
      </c>
      <c r="C114" s="2" t="s">
        <v>1082</v>
      </c>
      <c r="D114" s="2" t="s">
        <v>1081</v>
      </c>
      <c r="E114" s="2" t="s">
        <v>400</v>
      </c>
      <c r="F114" s="2" t="s">
        <v>1080</v>
      </c>
      <c r="G114" s="2" t="s">
        <v>20</v>
      </c>
      <c r="H114" s="2" t="s">
        <v>19</v>
      </c>
      <c r="I114" s="2" t="s">
        <v>8</v>
      </c>
      <c r="J114" s="2" t="s">
        <v>8</v>
      </c>
      <c r="K114" s="2" t="s">
        <v>4</v>
      </c>
      <c r="L114" s="2" t="s">
        <v>18</v>
      </c>
      <c r="M114" s="2" t="s">
        <v>18</v>
      </c>
      <c r="N114" s="2" t="s">
        <v>18</v>
      </c>
      <c r="O114" s="2" t="s">
        <v>17</v>
      </c>
      <c r="P114" s="2" t="s">
        <v>17</v>
      </c>
      <c r="Q114" s="2" t="s">
        <v>1079</v>
      </c>
      <c r="R114" s="2" t="s">
        <v>1078</v>
      </c>
      <c r="S114" s="2" t="s">
        <v>1077</v>
      </c>
      <c r="T114" s="2" t="s">
        <v>1073</v>
      </c>
      <c r="U114" s="2" t="s">
        <v>665</v>
      </c>
      <c r="V114" s="2" t="s">
        <v>664</v>
      </c>
      <c r="W114" s="2" t="s">
        <v>1076</v>
      </c>
      <c r="X114" s="2" t="s">
        <v>1075</v>
      </c>
      <c r="Y114" s="2" t="s">
        <v>1077</v>
      </c>
      <c r="Z114" s="2" t="s">
        <v>1073</v>
      </c>
      <c r="AA114" s="2" t="s">
        <v>665</v>
      </c>
      <c r="AB114" s="2" t="s">
        <v>664</v>
      </c>
      <c r="AC114" s="2" t="s">
        <v>1076</v>
      </c>
      <c r="AD114" s="2" t="s">
        <v>1075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 t="s">
        <v>746</v>
      </c>
      <c r="CH114" s="2" t="s">
        <v>8</v>
      </c>
      <c r="CI114" s="2" t="s">
        <v>1074</v>
      </c>
      <c r="CJ114" s="2">
        <v>2013</v>
      </c>
      <c r="CK114" s="2" t="s">
        <v>6</v>
      </c>
      <c r="CL114" s="2" t="s">
        <v>5</v>
      </c>
      <c r="CM114" s="2">
        <v>3177</v>
      </c>
      <c r="CN114" s="2">
        <v>3900</v>
      </c>
      <c r="CO114" s="2">
        <v>81.4615</v>
      </c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 t="s">
        <v>4</v>
      </c>
      <c r="EC114" s="2" t="s">
        <v>1073</v>
      </c>
      <c r="ED114" s="2" t="s">
        <v>1072</v>
      </c>
      <c r="EE114" s="2" t="s">
        <v>45</v>
      </c>
      <c r="EF114" s="2" t="s">
        <v>1071</v>
      </c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3">
        <v>81.4615</v>
      </c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1"/>
    </row>
    <row r="115" spans="1:189" s="12" customFormat="1" ht="15">
      <c r="A115" s="10">
        <v>114</v>
      </c>
      <c r="B115" s="2" t="s">
        <v>1070</v>
      </c>
      <c r="C115" s="2" t="s">
        <v>1069</v>
      </c>
      <c r="D115" s="2" t="s">
        <v>1068</v>
      </c>
      <c r="E115" s="2" t="s">
        <v>22</v>
      </c>
      <c r="F115" s="2" t="s">
        <v>1067</v>
      </c>
      <c r="G115" s="2" t="s">
        <v>57</v>
      </c>
      <c r="H115" s="2" t="s">
        <v>19</v>
      </c>
      <c r="I115" s="2" t="s">
        <v>8</v>
      </c>
      <c r="J115" s="2" t="s">
        <v>8</v>
      </c>
      <c r="K115" s="2" t="s">
        <v>4</v>
      </c>
      <c r="L115" s="2" t="s">
        <v>18</v>
      </c>
      <c r="M115" s="2" t="s">
        <v>18</v>
      </c>
      <c r="N115" s="2" t="s">
        <v>18</v>
      </c>
      <c r="O115" s="2" t="s">
        <v>17</v>
      </c>
      <c r="P115" s="2" t="s">
        <v>17</v>
      </c>
      <c r="Q115" s="2" t="s">
        <v>1064</v>
      </c>
      <c r="R115" s="2" t="s">
        <v>1066</v>
      </c>
      <c r="S115" s="2" t="s">
        <v>1065</v>
      </c>
      <c r="T115" s="2" t="s">
        <v>54</v>
      </c>
      <c r="U115" s="2" t="s">
        <v>54</v>
      </c>
      <c r="V115" s="2" t="s">
        <v>498</v>
      </c>
      <c r="W115" s="2" t="s">
        <v>1064</v>
      </c>
      <c r="X115" s="2" t="s">
        <v>1063</v>
      </c>
      <c r="Y115" s="2" t="s">
        <v>1065</v>
      </c>
      <c r="Z115" s="2" t="s">
        <v>54</v>
      </c>
      <c r="AA115" s="2" t="s">
        <v>54</v>
      </c>
      <c r="AB115" s="2" t="s">
        <v>498</v>
      </c>
      <c r="AC115" s="2" t="s">
        <v>1064</v>
      </c>
      <c r="AD115" s="2" t="s">
        <v>1063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 t="s">
        <v>88</v>
      </c>
      <c r="CH115" s="2" t="s">
        <v>8</v>
      </c>
      <c r="CI115" s="2" t="s">
        <v>1062</v>
      </c>
      <c r="CJ115" s="2">
        <v>2013</v>
      </c>
      <c r="CK115" s="2" t="s">
        <v>88</v>
      </c>
      <c r="CL115" s="2" t="s">
        <v>30</v>
      </c>
      <c r="CM115" s="2">
        <v>895</v>
      </c>
      <c r="CN115" s="2">
        <v>1100</v>
      </c>
      <c r="CO115" s="2">
        <v>81.3636</v>
      </c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 t="s">
        <v>4</v>
      </c>
      <c r="EC115" s="2" t="s">
        <v>73</v>
      </c>
      <c r="ED115" s="2" t="s">
        <v>1061</v>
      </c>
      <c r="EE115" s="2" t="s">
        <v>1060</v>
      </c>
      <c r="EF115" s="2" t="s">
        <v>1059</v>
      </c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3">
        <v>81.3636</v>
      </c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1"/>
    </row>
    <row r="116" spans="1:189" s="12" customFormat="1" ht="15">
      <c r="A116" s="10">
        <v>115</v>
      </c>
      <c r="B116" s="2" t="s">
        <v>1058</v>
      </c>
      <c r="C116" s="2" t="s">
        <v>1057</v>
      </c>
      <c r="D116" s="2" t="s">
        <v>1056</v>
      </c>
      <c r="E116" s="2" t="s">
        <v>1055</v>
      </c>
      <c r="F116" s="2" t="s">
        <v>1054</v>
      </c>
      <c r="G116" s="2" t="s">
        <v>57</v>
      </c>
      <c r="H116" s="2" t="s">
        <v>19</v>
      </c>
      <c r="I116" s="2" t="s">
        <v>8</v>
      </c>
      <c r="J116" s="2" t="s">
        <v>8</v>
      </c>
      <c r="K116" s="2" t="s">
        <v>4</v>
      </c>
      <c r="L116" s="2" t="s">
        <v>18</v>
      </c>
      <c r="M116" s="2" t="s">
        <v>18</v>
      </c>
      <c r="N116" s="2" t="s">
        <v>18</v>
      </c>
      <c r="O116" s="2" t="s">
        <v>17</v>
      </c>
      <c r="P116" s="2" t="s">
        <v>8</v>
      </c>
      <c r="Q116" s="2" t="s">
        <v>1052</v>
      </c>
      <c r="R116" s="2" t="s">
        <v>1051</v>
      </c>
      <c r="S116" s="2" t="s">
        <v>1053</v>
      </c>
      <c r="T116" s="2" t="s">
        <v>857</v>
      </c>
      <c r="U116" s="2" t="s">
        <v>90</v>
      </c>
      <c r="V116" s="2" t="s">
        <v>1034</v>
      </c>
      <c r="W116" s="2" t="s">
        <v>1052</v>
      </c>
      <c r="X116" s="2" t="s">
        <v>1051</v>
      </c>
      <c r="Y116" s="2" t="s">
        <v>1053</v>
      </c>
      <c r="Z116" s="2" t="s">
        <v>857</v>
      </c>
      <c r="AA116" s="2" t="s">
        <v>90</v>
      </c>
      <c r="AB116" s="2" t="s">
        <v>1034</v>
      </c>
      <c r="AC116" s="2" t="s">
        <v>1052</v>
      </c>
      <c r="AD116" s="2" t="s">
        <v>1051</v>
      </c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 t="s">
        <v>1050</v>
      </c>
      <c r="CH116" s="2" t="s">
        <v>8</v>
      </c>
      <c r="CI116" s="2" t="s">
        <v>1049</v>
      </c>
      <c r="CJ116" s="2">
        <v>2013</v>
      </c>
      <c r="CK116" s="2" t="s">
        <v>62</v>
      </c>
      <c r="CL116" s="2" t="s">
        <v>1048</v>
      </c>
      <c r="CM116" s="2">
        <v>812</v>
      </c>
      <c r="CN116" s="2">
        <v>1000</v>
      </c>
      <c r="CO116" s="2">
        <v>81.2</v>
      </c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 t="s">
        <v>4</v>
      </c>
      <c r="EC116" s="2" t="s">
        <v>1047</v>
      </c>
      <c r="ED116" s="2" t="s">
        <v>1046</v>
      </c>
      <c r="EE116" s="2" t="s">
        <v>1045</v>
      </c>
      <c r="EF116" s="2" t="s">
        <v>1044</v>
      </c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 t="s">
        <v>520</v>
      </c>
      <c r="FC116" s="2" t="s">
        <v>1043</v>
      </c>
      <c r="FD116" s="2" t="s">
        <v>1042</v>
      </c>
      <c r="FE116" s="2">
        <v>2</v>
      </c>
      <c r="FF116" s="2">
        <v>8</v>
      </c>
      <c r="FG116" s="2">
        <v>7</v>
      </c>
      <c r="FH116" s="3">
        <v>81.2</v>
      </c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1"/>
    </row>
    <row r="117" spans="1:189" s="12" customFormat="1" ht="15">
      <c r="A117" s="10">
        <v>116</v>
      </c>
      <c r="B117" s="2" t="s">
        <v>1041</v>
      </c>
      <c r="C117" s="2" t="s">
        <v>1040</v>
      </c>
      <c r="D117" s="2" t="s">
        <v>1039</v>
      </c>
      <c r="E117" s="2" t="s">
        <v>1038</v>
      </c>
      <c r="F117" s="2" t="s">
        <v>1037</v>
      </c>
      <c r="G117" s="2" t="s">
        <v>57</v>
      </c>
      <c r="H117" s="2" t="s">
        <v>19</v>
      </c>
      <c r="I117" s="2" t="s">
        <v>8</v>
      </c>
      <c r="J117" s="2" t="s">
        <v>8</v>
      </c>
      <c r="K117" s="2" t="s">
        <v>4</v>
      </c>
      <c r="L117" s="2" t="s">
        <v>18</v>
      </c>
      <c r="M117" s="2" t="s">
        <v>18</v>
      </c>
      <c r="N117" s="2" t="s">
        <v>18</v>
      </c>
      <c r="O117" s="2" t="s">
        <v>17</v>
      </c>
      <c r="P117" s="2" t="s">
        <v>17</v>
      </c>
      <c r="Q117" s="2" t="s">
        <v>1033</v>
      </c>
      <c r="R117" s="2" t="s">
        <v>1036</v>
      </c>
      <c r="S117" s="2" t="s">
        <v>1035</v>
      </c>
      <c r="T117" s="2" t="s">
        <v>857</v>
      </c>
      <c r="U117" s="2" t="s">
        <v>90</v>
      </c>
      <c r="V117" s="2" t="s">
        <v>1034</v>
      </c>
      <c r="W117" s="2" t="s">
        <v>1033</v>
      </c>
      <c r="X117" s="2" t="s">
        <v>1032</v>
      </c>
      <c r="Y117" s="2" t="s">
        <v>1035</v>
      </c>
      <c r="Z117" s="2" t="s">
        <v>857</v>
      </c>
      <c r="AA117" s="2" t="s">
        <v>90</v>
      </c>
      <c r="AB117" s="2" t="s">
        <v>1034</v>
      </c>
      <c r="AC117" s="2" t="s">
        <v>1033</v>
      </c>
      <c r="AD117" s="2" t="s">
        <v>1032</v>
      </c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 t="s">
        <v>132</v>
      </c>
      <c r="CH117" s="2" t="s">
        <v>8</v>
      </c>
      <c r="CI117" s="2" t="s">
        <v>1031</v>
      </c>
      <c r="CJ117" s="2">
        <v>2012</v>
      </c>
      <c r="CK117" s="2" t="s">
        <v>421</v>
      </c>
      <c r="CL117" s="2" t="s">
        <v>1030</v>
      </c>
      <c r="CM117" s="2">
        <v>1946</v>
      </c>
      <c r="CN117" s="2">
        <v>2400</v>
      </c>
      <c r="CO117" s="2">
        <v>81.0833</v>
      </c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 t="s">
        <v>4</v>
      </c>
      <c r="EC117" s="2" t="s">
        <v>90</v>
      </c>
      <c r="ED117" s="2" t="s">
        <v>90</v>
      </c>
      <c r="EE117" s="2" t="s">
        <v>1029</v>
      </c>
      <c r="EF117" s="2" t="s">
        <v>1028</v>
      </c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3">
        <v>81.0833</v>
      </c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1"/>
    </row>
    <row r="118" spans="1:189" s="7" customFormat="1" ht="15.75">
      <c r="A118" s="10">
        <v>117</v>
      </c>
      <c r="B118" s="2" t="s">
        <v>1027</v>
      </c>
      <c r="C118" s="2" t="s">
        <v>1026</v>
      </c>
      <c r="D118" s="2" t="s">
        <v>1025</v>
      </c>
      <c r="E118" s="2" t="s">
        <v>1024</v>
      </c>
      <c r="F118" s="2" t="s">
        <v>1023</v>
      </c>
      <c r="G118" s="2" t="s">
        <v>57</v>
      </c>
      <c r="H118" s="2" t="s">
        <v>91</v>
      </c>
      <c r="I118" s="2" t="s">
        <v>8</v>
      </c>
      <c r="J118" s="2" t="s">
        <v>8</v>
      </c>
      <c r="K118" s="2" t="s">
        <v>4</v>
      </c>
      <c r="L118" s="2" t="s">
        <v>18</v>
      </c>
      <c r="M118" s="2" t="s">
        <v>18</v>
      </c>
      <c r="N118" s="2" t="s">
        <v>18</v>
      </c>
      <c r="O118" s="2" t="s">
        <v>17</v>
      </c>
      <c r="P118" s="2" t="s">
        <v>17</v>
      </c>
      <c r="Q118" s="2" t="s">
        <v>1022</v>
      </c>
      <c r="R118" s="2" t="s">
        <v>1021</v>
      </c>
      <c r="S118" s="2" t="s">
        <v>1020</v>
      </c>
      <c r="T118" s="2" t="s">
        <v>101</v>
      </c>
      <c r="U118" s="2" t="s">
        <v>101</v>
      </c>
      <c r="V118" s="2" t="s">
        <v>100</v>
      </c>
      <c r="W118" s="2" t="s">
        <v>1019</v>
      </c>
      <c r="X118" s="2" t="s">
        <v>1018</v>
      </c>
      <c r="Y118" s="2" t="s">
        <v>1020</v>
      </c>
      <c r="Z118" s="2" t="s">
        <v>101</v>
      </c>
      <c r="AA118" s="2" t="s">
        <v>101</v>
      </c>
      <c r="AB118" s="2" t="s">
        <v>100</v>
      </c>
      <c r="AC118" s="2" t="s">
        <v>1019</v>
      </c>
      <c r="AD118" s="2" t="s">
        <v>1018</v>
      </c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 t="s">
        <v>1017</v>
      </c>
      <c r="CH118" s="2" t="s">
        <v>8</v>
      </c>
      <c r="CI118" s="2" t="s">
        <v>1016</v>
      </c>
      <c r="CJ118" s="2">
        <v>2011</v>
      </c>
      <c r="CK118" s="2" t="s">
        <v>1015</v>
      </c>
      <c r="CL118" s="2" t="s">
        <v>1014</v>
      </c>
      <c r="CM118" s="2">
        <v>891</v>
      </c>
      <c r="CN118" s="2">
        <v>1100</v>
      </c>
      <c r="CO118" s="2">
        <v>81</v>
      </c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 t="s">
        <v>4</v>
      </c>
      <c r="EC118" s="2" t="s">
        <v>94</v>
      </c>
      <c r="ED118" s="2" t="s">
        <v>93</v>
      </c>
      <c r="EE118" s="2" t="s">
        <v>1013</v>
      </c>
      <c r="EF118" s="2" t="s">
        <v>899</v>
      </c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3">
        <v>81</v>
      </c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1"/>
    </row>
    <row r="119" spans="1:189" s="7" customFormat="1" ht="18.75" customHeight="1">
      <c r="A119" s="10">
        <v>118</v>
      </c>
      <c r="B119" s="2" t="s">
        <v>1012</v>
      </c>
      <c r="C119" s="2" t="s">
        <v>1011</v>
      </c>
      <c r="D119" s="2" t="s">
        <v>984</v>
      </c>
      <c r="E119" s="2" t="s">
        <v>1010</v>
      </c>
      <c r="F119" s="2" t="s">
        <v>1009</v>
      </c>
      <c r="G119" s="2" t="s">
        <v>20</v>
      </c>
      <c r="H119" s="2" t="s">
        <v>19</v>
      </c>
      <c r="I119" s="2" t="s">
        <v>8</v>
      </c>
      <c r="J119" s="2" t="s">
        <v>8</v>
      </c>
      <c r="K119" s="2" t="s">
        <v>4</v>
      </c>
      <c r="L119" s="2" t="s">
        <v>18</v>
      </c>
      <c r="M119" s="2" t="s">
        <v>18</v>
      </c>
      <c r="N119" s="2" t="s">
        <v>18</v>
      </c>
      <c r="O119" s="2" t="s">
        <v>17</v>
      </c>
      <c r="P119" s="2" t="s">
        <v>17</v>
      </c>
      <c r="Q119" s="2" t="s">
        <v>1008</v>
      </c>
      <c r="R119" s="2" t="s">
        <v>1007</v>
      </c>
      <c r="S119" s="2" t="s">
        <v>1006</v>
      </c>
      <c r="T119" s="2" t="s">
        <v>593</v>
      </c>
      <c r="U119" s="2" t="s">
        <v>593</v>
      </c>
      <c r="V119" s="2" t="s">
        <v>892</v>
      </c>
      <c r="W119" s="2" t="s">
        <v>1005</v>
      </c>
      <c r="X119" s="2" t="s">
        <v>1004</v>
      </c>
      <c r="Y119" s="2" t="s">
        <v>1006</v>
      </c>
      <c r="Z119" s="2" t="s">
        <v>593</v>
      </c>
      <c r="AA119" s="2" t="s">
        <v>593</v>
      </c>
      <c r="AB119" s="2" t="s">
        <v>892</v>
      </c>
      <c r="AC119" s="2" t="s">
        <v>1005</v>
      </c>
      <c r="AD119" s="2" t="s">
        <v>1004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 t="s">
        <v>88</v>
      </c>
      <c r="CH119" s="2" t="s">
        <v>8</v>
      </c>
      <c r="CI119" s="2" t="s">
        <v>1003</v>
      </c>
      <c r="CJ119" s="2">
        <v>2010</v>
      </c>
      <c r="CK119" s="2" t="s">
        <v>1002</v>
      </c>
      <c r="CL119" s="2" t="s">
        <v>1001</v>
      </c>
      <c r="CM119" s="2">
        <v>3156</v>
      </c>
      <c r="CN119" s="2">
        <v>3900</v>
      </c>
      <c r="CO119" s="2">
        <v>80.9231</v>
      </c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 t="s">
        <v>4</v>
      </c>
      <c r="EC119" s="2" t="s">
        <v>1000</v>
      </c>
      <c r="ED119" s="2" t="s">
        <v>593</v>
      </c>
      <c r="EE119" s="2" t="s">
        <v>999</v>
      </c>
      <c r="EF119" s="2" t="s">
        <v>998</v>
      </c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3">
        <v>80.9231</v>
      </c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1"/>
    </row>
    <row r="120" spans="1:189" s="7" customFormat="1" ht="18.75" customHeight="1">
      <c r="A120" s="10">
        <v>119</v>
      </c>
      <c r="B120" s="2" t="s">
        <v>997</v>
      </c>
      <c r="C120" s="2" t="s">
        <v>271</v>
      </c>
      <c r="D120" s="2" t="s">
        <v>469</v>
      </c>
      <c r="E120" s="2" t="s">
        <v>996</v>
      </c>
      <c r="F120" s="2" t="s">
        <v>995</v>
      </c>
      <c r="G120" s="2" t="s">
        <v>57</v>
      </c>
      <c r="H120" s="2" t="s">
        <v>91</v>
      </c>
      <c r="I120" s="2" t="s">
        <v>8</v>
      </c>
      <c r="J120" s="2" t="s">
        <v>8</v>
      </c>
      <c r="K120" s="2" t="s">
        <v>4</v>
      </c>
      <c r="L120" s="2" t="s">
        <v>18</v>
      </c>
      <c r="M120" s="2" t="s">
        <v>18</v>
      </c>
      <c r="N120" s="2" t="s">
        <v>18</v>
      </c>
      <c r="O120" s="2" t="s">
        <v>17</v>
      </c>
      <c r="P120" s="2" t="s">
        <v>17</v>
      </c>
      <c r="Q120" s="2" t="s">
        <v>991</v>
      </c>
      <c r="R120" s="2" t="s">
        <v>994</v>
      </c>
      <c r="S120" s="2" t="s">
        <v>993</v>
      </c>
      <c r="T120" s="2" t="s">
        <v>717</v>
      </c>
      <c r="U120" s="2" t="s">
        <v>73</v>
      </c>
      <c r="V120" s="2" t="s">
        <v>992</v>
      </c>
      <c r="W120" s="2" t="s">
        <v>991</v>
      </c>
      <c r="X120" s="2" t="s">
        <v>990</v>
      </c>
      <c r="Y120" s="2" t="s">
        <v>993</v>
      </c>
      <c r="Z120" s="2" t="s">
        <v>717</v>
      </c>
      <c r="AA120" s="2" t="s">
        <v>73</v>
      </c>
      <c r="AB120" s="2" t="s">
        <v>992</v>
      </c>
      <c r="AC120" s="2" t="s">
        <v>991</v>
      </c>
      <c r="AD120" s="2" t="s">
        <v>990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 t="s">
        <v>88</v>
      </c>
      <c r="CH120" s="2" t="s">
        <v>8</v>
      </c>
      <c r="CI120" s="2" t="s">
        <v>989</v>
      </c>
      <c r="CJ120" s="2">
        <v>2012</v>
      </c>
      <c r="CK120" s="2" t="s">
        <v>988</v>
      </c>
      <c r="CL120" s="2" t="s">
        <v>467</v>
      </c>
      <c r="CM120" s="2">
        <v>566</v>
      </c>
      <c r="CN120" s="2">
        <v>700</v>
      </c>
      <c r="CO120" s="2">
        <v>80.8571</v>
      </c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 t="s">
        <v>4</v>
      </c>
      <c r="EC120" s="2" t="s">
        <v>73</v>
      </c>
      <c r="ED120" s="2" t="s">
        <v>419</v>
      </c>
      <c r="EE120" s="2" t="s">
        <v>987</v>
      </c>
      <c r="EF120" s="2" t="s">
        <v>986</v>
      </c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3">
        <v>80.8571</v>
      </c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1"/>
    </row>
    <row r="121" spans="1:189" s="7" customFormat="1" ht="18.75" customHeight="1">
      <c r="A121" s="10">
        <v>120</v>
      </c>
      <c r="B121" s="2" t="s">
        <v>985</v>
      </c>
      <c r="C121" s="2" t="s">
        <v>984</v>
      </c>
      <c r="D121" s="2" t="s">
        <v>845</v>
      </c>
      <c r="E121" s="2" t="s">
        <v>743</v>
      </c>
      <c r="F121" s="2" t="s">
        <v>983</v>
      </c>
      <c r="G121" s="2" t="s">
        <v>20</v>
      </c>
      <c r="H121" s="2" t="s">
        <v>91</v>
      </c>
      <c r="I121" s="2" t="s">
        <v>8</v>
      </c>
      <c r="J121" s="2" t="s">
        <v>8</v>
      </c>
      <c r="K121" s="2" t="s">
        <v>4</v>
      </c>
      <c r="L121" s="2" t="s">
        <v>18</v>
      </c>
      <c r="M121" s="2" t="s">
        <v>18</v>
      </c>
      <c r="N121" s="2" t="s">
        <v>18</v>
      </c>
      <c r="O121" s="2" t="s">
        <v>17</v>
      </c>
      <c r="P121" s="2" t="s">
        <v>17</v>
      </c>
      <c r="Q121" s="2" t="s">
        <v>980</v>
      </c>
      <c r="R121" s="2" t="s">
        <v>982</v>
      </c>
      <c r="S121" s="2" t="s">
        <v>981</v>
      </c>
      <c r="T121" s="2" t="s">
        <v>468</v>
      </c>
      <c r="U121" s="2" t="s">
        <v>101</v>
      </c>
      <c r="V121" s="2" t="s">
        <v>100</v>
      </c>
      <c r="W121" s="2" t="s">
        <v>980</v>
      </c>
      <c r="X121" s="2" t="s">
        <v>979</v>
      </c>
      <c r="Y121" s="2" t="s">
        <v>981</v>
      </c>
      <c r="Z121" s="2" t="s">
        <v>468</v>
      </c>
      <c r="AA121" s="2" t="s">
        <v>101</v>
      </c>
      <c r="AB121" s="2" t="s">
        <v>100</v>
      </c>
      <c r="AC121" s="2" t="s">
        <v>980</v>
      </c>
      <c r="AD121" s="2" t="s">
        <v>979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 t="s">
        <v>978</v>
      </c>
      <c r="CH121" s="2" t="s">
        <v>8</v>
      </c>
      <c r="CI121" s="2" t="s">
        <v>977</v>
      </c>
      <c r="CJ121" s="2">
        <v>2012</v>
      </c>
      <c r="CK121" s="2" t="s">
        <v>165</v>
      </c>
      <c r="CL121" s="2" t="s">
        <v>781</v>
      </c>
      <c r="CM121" s="2">
        <v>1674</v>
      </c>
      <c r="CN121" s="2">
        <v>2075</v>
      </c>
      <c r="CO121" s="2">
        <v>80.6747</v>
      </c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 t="s">
        <v>4</v>
      </c>
      <c r="EC121" s="2" t="s">
        <v>94</v>
      </c>
      <c r="ED121" s="2" t="s">
        <v>93</v>
      </c>
      <c r="EE121" s="2" t="s">
        <v>45</v>
      </c>
      <c r="EF121" s="2" t="s">
        <v>976</v>
      </c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3">
        <v>80.6747</v>
      </c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1"/>
    </row>
    <row r="122" spans="1:189" s="12" customFormat="1" ht="15">
      <c r="A122" s="10">
        <v>121</v>
      </c>
      <c r="B122" s="2" t="s">
        <v>972</v>
      </c>
      <c r="C122" s="2" t="s">
        <v>971</v>
      </c>
      <c r="D122" s="2" t="s">
        <v>970</v>
      </c>
      <c r="E122" s="2" t="s">
        <v>969</v>
      </c>
      <c r="F122" s="2" t="s">
        <v>968</v>
      </c>
      <c r="G122" s="2" t="s">
        <v>57</v>
      </c>
      <c r="H122" s="2" t="s">
        <v>19</v>
      </c>
      <c r="I122" s="2" t="s">
        <v>8</v>
      </c>
      <c r="J122" s="2" t="s">
        <v>8</v>
      </c>
      <c r="K122" s="2" t="s">
        <v>429</v>
      </c>
      <c r="L122" s="2" t="s">
        <v>530</v>
      </c>
      <c r="M122" s="2" t="s">
        <v>18</v>
      </c>
      <c r="N122" s="2" t="s">
        <v>18</v>
      </c>
      <c r="O122" s="2" t="s">
        <v>17</v>
      </c>
      <c r="P122" s="2" t="s">
        <v>17</v>
      </c>
      <c r="Q122" s="2" t="s">
        <v>964</v>
      </c>
      <c r="R122" s="2" t="s">
        <v>963</v>
      </c>
      <c r="S122" s="2" t="s">
        <v>967</v>
      </c>
      <c r="T122" s="2" t="s">
        <v>966</v>
      </c>
      <c r="U122" s="2" t="s">
        <v>300</v>
      </c>
      <c r="V122" s="2" t="s">
        <v>965</v>
      </c>
      <c r="W122" s="2" t="s">
        <v>964</v>
      </c>
      <c r="X122" s="2" t="s">
        <v>963</v>
      </c>
      <c r="Y122" s="2" t="s">
        <v>967</v>
      </c>
      <c r="Z122" s="2" t="s">
        <v>966</v>
      </c>
      <c r="AA122" s="2" t="s">
        <v>300</v>
      </c>
      <c r="AB122" s="2" t="s">
        <v>965</v>
      </c>
      <c r="AC122" s="2" t="s">
        <v>964</v>
      </c>
      <c r="AD122" s="2" t="s">
        <v>963</v>
      </c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 t="s">
        <v>962</v>
      </c>
      <c r="CH122" s="2" t="s">
        <v>8</v>
      </c>
      <c r="CI122" s="2" t="s">
        <v>961</v>
      </c>
      <c r="CJ122" s="2">
        <v>2011</v>
      </c>
      <c r="CK122" s="2" t="s">
        <v>96</v>
      </c>
      <c r="CL122" s="2" t="s">
        <v>960</v>
      </c>
      <c r="CM122" s="2">
        <v>1774</v>
      </c>
      <c r="CN122" s="2">
        <v>2400</v>
      </c>
      <c r="CO122" s="2">
        <v>73.9167</v>
      </c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 t="s">
        <v>530</v>
      </c>
      <c r="EH122" s="2" t="s">
        <v>959</v>
      </c>
      <c r="EI122" s="2" t="s">
        <v>958</v>
      </c>
      <c r="EJ122" s="2" t="s">
        <v>372</v>
      </c>
      <c r="EK122" s="2" t="s">
        <v>957</v>
      </c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3">
        <v>73.9167</v>
      </c>
      <c r="FI122" s="2"/>
      <c r="FJ122" s="2"/>
      <c r="FK122" s="2"/>
      <c r="FL122" s="2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</row>
    <row r="123" spans="1:189" s="2" customFormat="1" ht="15">
      <c r="A123" s="10">
        <v>122</v>
      </c>
      <c r="B123" s="2" t="s">
        <v>956</v>
      </c>
      <c r="C123" s="2" t="s">
        <v>955</v>
      </c>
      <c r="D123" s="2" t="s">
        <v>954</v>
      </c>
      <c r="E123" s="2" t="s">
        <v>189</v>
      </c>
      <c r="F123" s="2" t="s">
        <v>953</v>
      </c>
      <c r="G123" s="2" t="s">
        <v>20</v>
      </c>
      <c r="H123" s="2" t="s">
        <v>19</v>
      </c>
      <c r="I123" s="2" t="s">
        <v>8</v>
      </c>
      <c r="J123" s="2" t="s">
        <v>8</v>
      </c>
      <c r="K123" s="2" t="s">
        <v>429</v>
      </c>
      <c r="L123" s="2" t="s">
        <v>530</v>
      </c>
      <c r="M123" s="2" t="s">
        <v>18</v>
      </c>
      <c r="N123" s="2" t="s">
        <v>18</v>
      </c>
      <c r="O123" s="2" t="s">
        <v>17</v>
      </c>
      <c r="P123" s="2" t="s">
        <v>17</v>
      </c>
      <c r="Q123" s="2" t="s">
        <v>952</v>
      </c>
      <c r="R123" s="2" t="s">
        <v>951</v>
      </c>
      <c r="S123" s="2" t="s">
        <v>950</v>
      </c>
      <c r="T123" s="2" t="s">
        <v>101</v>
      </c>
      <c r="U123" s="2" t="s">
        <v>101</v>
      </c>
      <c r="V123" s="2" t="s">
        <v>949</v>
      </c>
      <c r="W123" s="2" t="s">
        <v>948</v>
      </c>
      <c r="X123" s="2" t="s">
        <v>947</v>
      </c>
      <c r="Y123" s="2" t="s">
        <v>950</v>
      </c>
      <c r="Z123" s="2" t="s">
        <v>101</v>
      </c>
      <c r="AA123" s="2" t="s">
        <v>101</v>
      </c>
      <c r="AB123" s="2" t="s">
        <v>949</v>
      </c>
      <c r="AC123" s="2" t="s">
        <v>948</v>
      </c>
      <c r="AD123" s="2" t="s">
        <v>947</v>
      </c>
      <c r="CG123" s="2" t="s">
        <v>9</v>
      </c>
      <c r="CH123" s="2" t="s">
        <v>8</v>
      </c>
      <c r="CI123" s="2" t="s">
        <v>946</v>
      </c>
      <c r="CJ123" s="2">
        <v>2012</v>
      </c>
      <c r="CK123" s="2" t="s">
        <v>62</v>
      </c>
      <c r="CL123" s="2" t="s">
        <v>48</v>
      </c>
      <c r="CM123" s="2">
        <v>2876</v>
      </c>
      <c r="CN123" s="2">
        <v>3900</v>
      </c>
      <c r="CO123" s="2">
        <v>73.7436</v>
      </c>
      <c r="EG123" s="2" t="s">
        <v>530</v>
      </c>
      <c r="EH123" s="2" t="s">
        <v>945</v>
      </c>
      <c r="EI123" s="2" t="s">
        <v>900</v>
      </c>
      <c r="EJ123" s="2" t="s">
        <v>94</v>
      </c>
      <c r="EK123" s="2" t="s">
        <v>944</v>
      </c>
      <c r="FH123" s="3">
        <v>73.7436</v>
      </c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</row>
    <row r="124" spans="1:189" s="2" customFormat="1" ht="15">
      <c r="A124" s="10">
        <v>123</v>
      </c>
      <c r="B124" s="2" t="s">
        <v>943</v>
      </c>
      <c r="C124" s="2" t="s">
        <v>942</v>
      </c>
      <c r="D124" s="2" t="s">
        <v>941</v>
      </c>
      <c r="E124" s="2" t="s">
        <v>940</v>
      </c>
      <c r="F124" s="2" t="s">
        <v>939</v>
      </c>
      <c r="G124" s="2" t="s">
        <v>57</v>
      </c>
      <c r="H124" s="2" t="s">
        <v>91</v>
      </c>
      <c r="I124" s="2" t="s">
        <v>8</v>
      </c>
      <c r="J124" s="2" t="s">
        <v>8</v>
      </c>
      <c r="K124" s="2" t="s">
        <v>429</v>
      </c>
      <c r="L124" s="2" t="s">
        <v>530</v>
      </c>
      <c r="M124" s="2" t="s">
        <v>18</v>
      </c>
      <c r="N124" s="2" t="s">
        <v>18</v>
      </c>
      <c r="O124" s="2" t="s">
        <v>17</v>
      </c>
      <c r="P124" s="2" t="s">
        <v>17</v>
      </c>
      <c r="Q124" s="2" t="s">
        <v>935</v>
      </c>
      <c r="R124" s="2" t="s">
        <v>938</v>
      </c>
      <c r="S124" s="2" t="s">
        <v>937</v>
      </c>
      <c r="T124" s="2" t="s">
        <v>347</v>
      </c>
      <c r="U124" s="2" t="s">
        <v>347</v>
      </c>
      <c r="V124" s="2" t="s">
        <v>936</v>
      </c>
      <c r="W124" s="2" t="s">
        <v>935</v>
      </c>
      <c r="X124" s="2" t="s">
        <v>934</v>
      </c>
      <c r="Y124" s="2" t="s">
        <v>937</v>
      </c>
      <c r="Z124" s="2" t="s">
        <v>347</v>
      </c>
      <c r="AA124" s="2" t="s">
        <v>347</v>
      </c>
      <c r="AB124" s="2" t="s">
        <v>936</v>
      </c>
      <c r="AC124" s="2" t="s">
        <v>935</v>
      </c>
      <c r="AD124" s="2" t="s">
        <v>934</v>
      </c>
      <c r="CG124" s="2" t="s">
        <v>933</v>
      </c>
      <c r="CH124" s="2" t="s">
        <v>8</v>
      </c>
      <c r="CI124" s="2" t="s">
        <v>932</v>
      </c>
      <c r="CJ124" s="2">
        <v>2010</v>
      </c>
      <c r="CK124" s="2" t="s">
        <v>931</v>
      </c>
      <c r="CL124" s="2" t="s">
        <v>930</v>
      </c>
      <c r="CM124" s="2">
        <v>2279.5</v>
      </c>
      <c r="CN124" s="2">
        <v>3118.75</v>
      </c>
      <c r="CO124" s="2">
        <v>73.0902</v>
      </c>
      <c r="EG124" s="2" t="s">
        <v>530</v>
      </c>
      <c r="EH124" s="2" t="s">
        <v>929</v>
      </c>
      <c r="EI124" s="2" t="s">
        <v>928</v>
      </c>
      <c r="EJ124" s="2" t="s">
        <v>94</v>
      </c>
      <c r="EK124" s="2" t="s">
        <v>927</v>
      </c>
      <c r="FH124" s="3">
        <v>73.0902</v>
      </c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</row>
    <row r="125" spans="1:189" s="2" customFormat="1" ht="15">
      <c r="A125" s="10">
        <v>124</v>
      </c>
      <c r="B125" s="2" t="s">
        <v>926</v>
      </c>
      <c r="C125" s="2" t="s">
        <v>925</v>
      </c>
      <c r="D125" s="2" t="s">
        <v>924</v>
      </c>
      <c r="E125" s="2" t="s">
        <v>70</v>
      </c>
      <c r="F125" s="2" t="s">
        <v>923</v>
      </c>
      <c r="G125" s="2" t="s">
        <v>57</v>
      </c>
      <c r="H125" s="2" t="s">
        <v>19</v>
      </c>
      <c r="I125" s="2" t="s">
        <v>8</v>
      </c>
      <c r="J125" s="2" t="s">
        <v>8</v>
      </c>
      <c r="K125" s="2" t="s">
        <v>429</v>
      </c>
      <c r="L125" s="2" t="s">
        <v>530</v>
      </c>
      <c r="M125" s="2" t="s">
        <v>18</v>
      </c>
      <c r="N125" s="2" t="s">
        <v>18</v>
      </c>
      <c r="O125" s="2" t="s">
        <v>17</v>
      </c>
      <c r="P125" s="2" t="s">
        <v>17</v>
      </c>
      <c r="Q125" s="2" t="s">
        <v>920</v>
      </c>
      <c r="R125" s="2" t="s">
        <v>922</v>
      </c>
      <c r="S125" s="2" t="s">
        <v>921</v>
      </c>
      <c r="T125" s="2" t="s">
        <v>136</v>
      </c>
      <c r="U125" s="2" t="s">
        <v>13</v>
      </c>
      <c r="V125" s="2" t="s">
        <v>135</v>
      </c>
      <c r="W125" s="2" t="s">
        <v>920</v>
      </c>
      <c r="X125" s="2" t="s">
        <v>919</v>
      </c>
      <c r="Y125" s="2" t="s">
        <v>921</v>
      </c>
      <c r="Z125" s="2" t="s">
        <v>136</v>
      </c>
      <c r="AA125" s="2" t="s">
        <v>13</v>
      </c>
      <c r="AB125" s="2" t="s">
        <v>135</v>
      </c>
      <c r="AC125" s="2" t="s">
        <v>920</v>
      </c>
      <c r="AD125" s="2" t="s">
        <v>919</v>
      </c>
      <c r="CG125" s="2" t="s">
        <v>88</v>
      </c>
      <c r="CH125" s="2" t="s">
        <v>8</v>
      </c>
      <c r="CI125" s="2" t="s">
        <v>918</v>
      </c>
      <c r="CJ125" s="2">
        <v>2013</v>
      </c>
      <c r="CK125" s="2" t="s">
        <v>917</v>
      </c>
      <c r="CL125" s="2" t="s">
        <v>916</v>
      </c>
      <c r="CM125" s="2">
        <v>2471</v>
      </c>
      <c r="CN125" s="2">
        <v>3400</v>
      </c>
      <c r="CO125" s="2">
        <v>72.6765</v>
      </c>
      <c r="EG125" s="2" t="s">
        <v>530</v>
      </c>
      <c r="EH125" s="2" t="s">
        <v>13</v>
      </c>
      <c r="EI125" s="2" t="s">
        <v>915</v>
      </c>
      <c r="EJ125" s="2" t="s">
        <v>13</v>
      </c>
      <c r="EK125" s="2" t="s">
        <v>914</v>
      </c>
      <c r="FH125" s="3">
        <v>72.6765</v>
      </c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</row>
    <row r="126" spans="1:189" s="2" customFormat="1" ht="15">
      <c r="A126" s="10">
        <v>125</v>
      </c>
      <c r="B126" s="2" t="s">
        <v>913</v>
      </c>
      <c r="C126" s="2" t="s">
        <v>912</v>
      </c>
      <c r="D126" s="2" t="s">
        <v>911</v>
      </c>
      <c r="E126" s="2" t="s">
        <v>910</v>
      </c>
      <c r="F126" s="2" t="s">
        <v>909</v>
      </c>
      <c r="G126" s="2" t="s">
        <v>57</v>
      </c>
      <c r="H126" s="2" t="s">
        <v>19</v>
      </c>
      <c r="I126" s="2" t="s">
        <v>8</v>
      </c>
      <c r="J126" s="2" t="s">
        <v>8</v>
      </c>
      <c r="K126" s="2" t="s">
        <v>429</v>
      </c>
      <c r="L126" s="2" t="s">
        <v>530</v>
      </c>
      <c r="M126" s="2" t="s">
        <v>18</v>
      </c>
      <c r="N126" s="2" t="s">
        <v>18</v>
      </c>
      <c r="O126" s="2" t="s">
        <v>17</v>
      </c>
      <c r="P126" s="2" t="s">
        <v>17</v>
      </c>
      <c r="Q126" s="2" t="s">
        <v>905</v>
      </c>
      <c r="R126" s="2" t="s">
        <v>908</v>
      </c>
      <c r="S126" s="2" t="s">
        <v>907</v>
      </c>
      <c r="T126" s="2" t="s">
        <v>347</v>
      </c>
      <c r="U126" s="2" t="s">
        <v>347</v>
      </c>
      <c r="V126" s="2" t="s">
        <v>906</v>
      </c>
      <c r="W126" s="2" t="s">
        <v>905</v>
      </c>
      <c r="X126" s="2" t="s">
        <v>904</v>
      </c>
      <c r="Y126" s="2" t="s">
        <v>907</v>
      </c>
      <c r="Z126" s="2" t="s">
        <v>347</v>
      </c>
      <c r="AA126" s="2" t="s">
        <v>347</v>
      </c>
      <c r="AB126" s="2" t="s">
        <v>906</v>
      </c>
      <c r="AC126" s="2" t="s">
        <v>905</v>
      </c>
      <c r="AD126" s="2" t="s">
        <v>904</v>
      </c>
      <c r="CG126" s="2" t="s">
        <v>9</v>
      </c>
      <c r="CH126" s="2" t="s">
        <v>8</v>
      </c>
      <c r="CI126" s="2" t="s">
        <v>903</v>
      </c>
      <c r="CJ126" s="2">
        <v>2012</v>
      </c>
      <c r="CK126" s="2" t="s">
        <v>902</v>
      </c>
      <c r="CL126" s="2" t="s">
        <v>48</v>
      </c>
      <c r="CM126" s="2">
        <v>2807</v>
      </c>
      <c r="CN126" s="2">
        <v>3900</v>
      </c>
      <c r="CO126" s="2">
        <v>71.9744</v>
      </c>
      <c r="EG126" s="2" t="s">
        <v>530</v>
      </c>
      <c r="EH126" s="2" t="s">
        <v>901</v>
      </c>
      <c r="EI126" s="2" t="s">
        <v>900</v>
      </c>
      <c r="EJ126" s="2" t="s">
        <v>340</v>
      </c>
      <c r="EK126" s="2" t="s">
        <v>899</v>
      </c>
      <c r="FH126" s="3">
        <v>71.9744</v>
      </c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</row>
    <row r="127" spans="1:189" s="2" customFormat="1" ht="15">
      <c r="A127" s="10">
        <v>126</v>
      </c>
      <c r="B127" s="2" t="s">
        <v>898</v>
      </c>
      <c r="C127" s="2" t="s">
        <v>897</v>
      </c>
      <c r="D127" s="2" t="s">
        <v>896</v>
      </c>
      <c r="E127" s="2" t="s">
        <v>895</v>
      </c>
      <c r="F127" s="2" t="s">
        <v>894</v>
      </c>
      <c r="G127" s="2" t="s">
        <v>20</v>
      </c>
      <c r="H127" s="2" t="s">
        <v>19</v>
      </c>
      <c r="I127" s="2" t="s">
        <v>8</v>
      </c>
      <c r="J127" s="2" t="s">
        <v>8</v>
      </c>
      <c r="K127" s="2" t="s">
        <v>429</v>
      </c>
      <c r="L127" s="2" t="s">
        <v>530</v>
      </c>
      <c r="M127" s="2" t="s">
        <v>18</v>
      </c>
      <c r="N127" s="2" t="s">
        <v>18</v>
      </c>
      <c r="O127" s="2" t="s">
        <v>17</v>
      </c>
      <c r="P127" s="2" t="s">
        <v>17</v>
      </c>
      <c r="Q127" s="2" t="s">
        <v>891</v>
      </c>
      <c r="R127" s="2" t="s">
        <v>890</v>
      </c>
      <c r="S127" s="2" t="s">
        <v>893</v>
      </c>
      <c r="T127" s="2" t="s">
        <v>593</v>
      </c>
      <c r="U127" s="2" t="s">
        <v>593</v>
      </c>
      <c r="V127" s="2" t="s">
        <v>892</v>
      </c>
      <c r="W127" s="2" t="s">
        <v>891</v>
      </c>
      <c r="X127" s="2" t="s">
        <v>890</v>
      </c>
      <c r="Y127" s="2" t="s">
        <v>893</v>
      </c>
      <c r="Z127" s="2" t="s">
        <v>593</v>
      </c>
      <c r="AA127" s="2" t="s">
        <v>593</v>
      </c>
      <c r="AB127" s="2" t="s">
        <v>892</v>
      </c>
      <c r="AC127" s="2" t="s">
        <v>891</v>
      </c>
      <c r="AD127" s="2" t="s">
        <v>890</v>
      </c>
      <c r="CG127" s="2" t="s">
        <v>889</v>
      </c>
      <c r="CH127" s="2" t="s">
        <v>8</v>
      </c>
      <c r="CI127" s="2" t="s">
        <v>888</v>
      </c>
      <c r="CJ127" s="2">
        <v>2012</v>
      </c>
      <c r="CK127" s="2" t="s">
        <v>887</v>
      </c>
      <c r="CL127" s="2" t="s">
        <v>886</v>
      </c>
      <c r="CM127" s="2">
        <v>4925</v>
      </c>
      <c r="CN127" s="2">
        <v>6850</v>
      </c>
      <c r="CO127" s="2">
        <v>71.8978</v>
      </c>
      <c r="EG127" s="2" t="s">
        <v>530</v>
      </c>
      <c r="EH127" s="2" t="s">
        <v>885</v>
      </c>
      <c r="EI127" s="2" t="s">
        <v>884</v>
      </c>
      <c r="EJ127" s="2" t="s">
        <v>593</v>
      </c>
      <c r="EK127" s="2" t="s">
        <v>883</v>
      </c>
      <c r="FH127" s="3">
        <v>71.8978</v>
      </c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</row>
    <row r="128" spans="1:189" s="2" customFormat="1" ht="15">
      <c r="A128" s="10">
        <v>127</v>
      </c>
      <c r="B128" s="2" t="s">
        <v>882</v>
      </c>
      <c r="C128" s="2" t="s">
        <v>881</v>
      </c>
      <c r="D128" s="2" t="s">
        <v>880</v>
      </c>
      <c r="E128" s="2" t="s">
        <v>879</v>
      </c>
      <c r="F128" s="2" t="s">
        <v>878</v>
      </c>
      <c r="G128" s="2" t="s">
        <v>57</v>
      </c>
      <c r="H128" s="2" t="s">
        <v>91</v>
      </c>
      <c r="I128" s="2" t="s">
        <v>8</v>
      </c>
      <c r="J128" s="2" t="s">
        <v>8</v>
      </c>
      <c r="K128" s="2" t="s">
        <v>429</v>
      </c>
      <c r="L128" s="2" t="s">
        <v>530</v>
      </c>
      <c r="M128" s="2" t="s">
        <v>18</v>
      </c>
      <c r="N128" s="2" t="s">
        <v>18</v>
      </c>
      <c r="O128" s="2" t="s">
        <v>17</v>
      </c>
      <c r="P128" s="2" t="s">
        <v>17</v>
      </c>
      <c r="Q128" s="2" t="s">
        <v>877</v>
      </c>
      <c r="R128" s="2" t="s">
        <v>876</v>
      </c>
      <c r="S128" s="2" t="s">
        <v>875</v>
      </c>
      <c r="T128" s="2" t="s">
        <v>874</v>
      </c>
      <c r="U128" s="2" t="s">
        <v>394</v>
      </c>
      <c r="V128" s="2" t="s">
        <v>873</v>
      </c>
      <c r="W128" s="2" t="s">
        <v>872</v>
      </c>
      <c r="X128" s="2" t="s">
        <v>871</v>
      </c>
      <c r="Y128" s="2" t="s">
        <v>875</v>
      </c>
      <c r="Z128" s="2" t="s">
        <v>874</v>
      </c>
      <c r="AA128" s="2" t="s">
        <v>394</v>
      </c>
      <c r="AB128" s="2" t="s">
        <v>873</v>
      </c>
      <c r="AC128" s="2" t="s">
        <v>872</v>
      </c>
      <c r="AD128" s="2" t="s">
        <v>871</v>
      </c>
      <c r="CG128" s="2" t="s">
        <v>9</v>
      </c>
      <c r="CH128" s="2" t="s">
        <v>8</v>
      </c>
      <c r="CI128" s="2" t="s">
        <v>870</v>
      </c>
      <c r="CJ128" s="2">
        <v>2012</v>
      </c>
      <c r="CK128" s="2" t="s">
        <v>88</v>
      </c>
      <c r="CL128" s="2" t="s">
        <v>869</v>
      </c>
      <c r="CM128" s="2">
        <v>716</v>
      </c>
      <c r="CN128" s="2">
        <v>1000</v>
      </c>
      <c r="CO128" s="2">
        <v>71.6</v>
      </c>
      <c r="EG128" s="2" t="s">
        <v>530</v>
      </c>
      <c r="EH128" s="2" t="s">
        <v>868</v>
      </c>
      <c r="EI128" s="2" t="s">
        <v>867</v>
      </c>
      <c r="EJ128" s="2" t="s">
        <v>866</v>
      </c>
      <c r="EK128" s="2" t="s">
        <v>865</v>
      </c>
      <c r="FH128" s="3">
        <v>71.6</v>
      </c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</row>
    <row r="129" spans="1:189" s="2" customFormat="1" ht="15">
      <c r="A129" s="10">
        <v>128</v>
      </c>
      <c r="B129" s="2" t="s">
        <v>864</v>
      </c>
      <c r="C129" s="2" t="s">
        <v>863</v>
      </c>
      <c r="D129" s="2" t="s">
        <v>862</v>
      </c>
      <c r="E129" s="2" t="s">
        <v>861</v>
      </c>
      <c r="F129" s="2" t="s">
        <v>860</v>
      </c>
      <c r="G129" s="2" t="s">
        <v>57</v>
      </c>
      <c r="H129" s="2" t="s">
        <v>19</v>
      </c>
      <c r="I129" s="2" t="s">
        <v>8</v>
      </c>
      <c r="J129" s="2" t="s">
        <v>8</v>
      </c>
      <c r="K129" s="2" t="s">
        <v>429</v>
      </c>
      <c r="L129" s="2" t="s">
        <v>530</v>
      </c>
      <c r="M129" s="2" t="s">
        <v>18</v>
      </c>
      <c r="N129" s="2" t="s">
        <v>18</v>
      </c>
      <c r="O129" s="2" t="s">
        <v>17</v>
      </c>
      <c r="P129" s="2" t="s">
        <v>17</v>
      </c>
      <c r="Q129" s="2" t="s">
        <v>855</v>
      </c>
      <c r="R129" s="2" t="s">
        <v>859</v>
      </c>
      <c r="S129" s="2" t="s">
        <v>858</v>
      </c>
      <c r="T129" s="2" t="s">
        <v>857</v>
      </c>
      <c r="U129" s="2" t="s">
        <v>90</v>
      </c>
      <c r="V129" s="2" t="s">
        <v>856</v>
      </c>
      <c r="W129" s="2" t="s">
        <v>855</v>
      </c>
      <c r="X129" s="2" t="s">
        <v>854</v>
      </c>
      <c r="Y129" s="2" t="s">
        <v>858</v>
      </c>
      <c r="Z129" s="2" t="s">
        <v>857</v>
      </c>
      <c r="AA129" s="2" t="s">
        <v>90</v>
      </c>
      <c r="AB129" s="2" t="s">
        <v>856</v>
      </c>
      <c r="AC129" s="2" t="s">
        <v>855</v>
      </c>
      <c r="AD129" s="2" t="s">
        <v>854</v>
      </c>
      <c r="CG129" s="2" t="s">
        <v>198</v>
      </c>
      <c r="CH129" s="2" t="s">
        <v>8</v>
      </c>
      <c r="CI129" s="2" t="s">
        <v>853</v>
      </c>
      <c r="CJ129" s="2">
        <v>2011</v>
      </c>
      <c r="CK129" s="2" t="s">
        <v>852</v>
      </c>
      <c r="CL129" s="2" t="s">
        <v>48</v>
      </c>
      <c r="CM129" s="2">
        <v>4898</v>
      </c>
      <c r="CN129" s="2">
        <v>6850</v>
      </c>
      <c r="CO129" s="2">
        <v>71.5036</v>
      </c>
      <c r="EG129" s="2" t="s">
        <v>530</v>
      </c>
      <c r="EH129" s="2" t="s">
        <v>851</v>
      </c>
      <c r="EI129" s="2" t="s">
        <v>850</v>
      </c>
      <c r="EJ129" s="2" t="s">
        <v>849</v>
      </c>
      <c r="EK129" s="2" t="s">
        <v>848</v>
      </c>
      <c r="FH129" s="3">
        <v>71.5036</v>
      </c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</row>
    <row r="130" spans="1:189" s="2" customFormat="1" ht="15">
      <c r="A130" s="10">
        <v>129</v>
      </c>
      <c r="B130" s="2" t="s">
        <v>847</v>
      </c>
      <c r="C130" s="2" t="s">
        <v>846</v>
      </c>
      <c r="D130" s="2" t="s">
        <v>845</v>
      </c>
      <c r="E130" s="2" t="s">
        <v>844</v>
      </c>
      <c r="F130" s="2" t="s">
        <v>843</v>
      </c>
      <c r="G130" s="2" t="s">
        <v>20</v>
      </c>
      <c r="H130" s="2" t="s">
        <v>91</v>
      </c>
      <c r="I130" s="2" t="s">
        <v>8</v>
      </c>
      <c r="J130" s="2" t="s">
        <v>8</v>
      </c>
      <c r="K130" s="2" t="s">
        <v>429</v>
      </c>
      <c r="L130" s="2" t="s">
        <v>530</v>
      </c>
      <c r="M130" s="2" t="s">
        <v>18</v>
      </c>
      <c r="N130" s="2" t="s">
        <v>18</v>
      </c>
      <c r="O130" s="2" t="s">
        <v>17</v>
      </c>
      <c r="P130" s="2" t="s">
        <v>17</v>
      </c>
      <c r="Q130" s="2" t="s">
        <v>840</v>
      </c>
      <c r="R130" s="2" t="s">
        <v>842</v>
      </c>
      <c r="S130" s="2" t="s">
        <v>841</v>
      </c>
      <c r="T130" s="2" t="s">
        <v>54</v>
      </c>
      <c r="U130" s="2" t="s">
        <v>54</v>
      </c>
      <c r="V130" s="2" t="s">
        <v>498</v>
      </c>
      <c r="W130" s="2" t="s">
        <v>840</v>
      </c>
      <c r="X130" s="2" t="s">
        <v>839</v>
      </c>
      <c r="Y130" s="2" t="s">
        <v>841</v>
      </c>
      <c r="Z130" s="2" t="s">
        <v>54</v>
      </c>
      <c r="AA130" s="2" t="s">
        <v>54</v>
      </c>
      <c r="AB130" s="2" t="s">
        <v>498</v>
      </c>
      <c r="AC130" s="2" t="s">
        <v>840</v>
      </c>
      <c r="AD130" s="2" t="s">
        <v>839</v>
      </c>
      <c r="CG130" s="2" t="s">
        <v>838</v>
      </c>
      <c r="CH130" s="2" t="s">
        <v>8</v>
      </c>
      <c r="CI130" s="2" t="s">
        <v>837</v>
      </c>
      <c r="CJ130" s="2">
        <v>2010</v>
      </c>
      <c r="CK130" s="2" t="s">
        <v>836</v>
      </c>
      <c r="CL130" s="2" t="s">
        <v>5</v>
      </c>
      <c r="CM130" s="2">
        <v>1784</v>
      </c>
      <c r="CN130" s="2">
        <v>2500</v>
      </c>
      <c r="CO130" s="2">
        <v>71.36</v>
      </c>
      <c r="EG130" s="2" t="s">
        <v>530</v>
      </c>
      <c r="EH130" s="2" t="s">
        <v>835</v>
      </c>
      <c r="EI130" s="2" t="s">
        <v>834</v>
      </c>
      <c r="EJ130" s="2" t="s">
        <v>47</v>
      </c>
      <c r="EK130" s="2" t="s">
        <v>833</v>
      </c>
      <c r="FH130" s="3">
        <v>71.36</v>
      </c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</row>
    <row r="131" spans="1:189" s="2" customFormat="1" ht="15">
      <c r="A131" s="10">
        <v>130</v>
      </c>
      <c r="B131" s="10" t="s">
        <v>832</v>
      </c>
      <c r="C131" s="10" t="s">
        <v>831</v>
      </c>
      <c r="D131" s="10" t="s">
        <v>830</v>
      </c>
      <c r="E131" s="10" t="s">
        <v>829</v>
      </c>
      <c r="F131" s="10" t="s">
        <v>828</v>
      </c>
      <c r="G131" s="10" t="s">
        <v>20</v>
      </c>
      <c r="H131" s="10" t="s">
        <v>19</v>
      </c>
      <c r="I131" s="10" t="s">
        <v>8</v>
      </c>
      <c r="J131" s="10" t="s">
        <v>8</v>
      </c>
      <c r="K131" s="10" t="s">
        <v>429</v>
      </c>
      <c r="L131" s="10" t="s">
        <v>18</v>
      </c>
      <c r="M131" s="10" t="s">
        <v>18</v>
      </c>
      <c r="N131" s="10" t="s">
        <v>18</v>
      </c>
      <c r="O131" s="10" t="s">
        <v>17</v>
      </c>
      <c r="P131" s="10" t="s">
        <v>17</v>
      </c>
      <c r="Q131" s="10" t="s">
        <v>823</v>
      </c>
      <c r="R131" s="10" t="s">
        <v>827</v>
      </c>
      <c r="S131" s="10" t="s">
        <v>826</v>
      </c>
      <c r="T131" s="10" t="s">
        <v>825</v>
      </c>
      <c r="U131" s="10" t="s">
        <v>825</v>
      </c>
      <c r="V131" s="10" t="s">
        <v>824</v>
      </c>
      <c r="W131" s="10" t="s">
        <v>823</v>
      </c>
      <c r="X131" s="10" t="s">
        <v>822</v>
      </c>
      <c r="Y131" s="10" t="s">
        <v>826</v>
      </c>
      <c r="Z131" s="10" t="s">
        <v>825</v>
      </c>
      <c r="AA131" s="10" t="s">
        <v>825</v>
      </c>
      <c r="AB131" s="10" t="s">
        <v>824</v>
      </c>
      <c r="AC131" s="10" t="s">
        <v>823</v>
      </c>
      <c r="AD131" s="10" t="s">
        <v>822</v>
      </c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 t="s">
        <v>821</v>
      </c>
      <c r="CH131" s="10" t="s">
        <v>8</v>
      </c>
      <c r="CI131" s="10" t="s">
        <v>820</v>
      </c>
      <c r="CJ131" s="10">
        <v>2012</v>
      </c>
      <c r="CK131" s="10" t="s">
        <v>819</v>
      </c>
      <c r="CL131" s="10" t="s">
        <v>341</v>
      </c>
      <c r="CM131" s="10">
        <v>5771</v>
      </c>
      <c r="CN131" s="10">
        <v>6850</v>
      </c>
      <c r="CO131" s="10">
        <v>84.2482</v>
      </c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1">
        <v>84.2482</v>
      </c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</row>
    <row r="132" spans="1:189" s="2" customFormat="1" ht="15">
      <c r="A132" s="10">
        <v>131</v>
      </c>
      <c r="B132" s="10" t="s">
        <v>818</v>
      </c>
      <c r="C132" s="10" t="s">
        <v>817</v>
      </c>
      <c r="D132" s="10" t="s">
        <v>816</v>
      </c>
      <c r="E132" s="10" t="s">
        <v>70</v>
      </c>
      <c r="F132" s="10" t="s">
        <v>815</v>
      </c>
      <c r="G132" s="10" t="s">
        <v>57</v>
      </c>
      <c r="H132" s="10" t="s">
        <v>19</v>
      </c>
      <c r="I132" s="10" t="s">
        <v>8</v>
      </c>
      <c r="J132" s="10" t="s">
        <v>8</v>
      </c>
      <c r="K132" s="10" t="s">
        <v>429</v>
      </c>
      <c r="L132" s="10" t="s">
        <v>18</v>
      </c>
      <c r="M132" s="10" t="s">
        <v>18</v>
      </c>
      <c r="N132" s="10" t="s">
        <v>18</v>
      </c>
      <c r="O132" s="10" t="s">
        <v>17</v>
      </c>
      <c r="P132" s="10" t="s">
        <v>17</v>
      </c>
      <c r="Q132" s="10" t="s">
        <v>811</v>
      </c>
      <c r="R132" s="10" t="s">
        <v>814</v>
      </c>
      <c r="S132" s="10" t="s">
        <v>813</v>
      </c>
      <c r="T132" s="10" t="s">
        <v>260</v>
      </c>
      <c r="U132" s="10" t="s">
        <v>260</v>
      </c>
      <c r="V132" s="10" t="s">
        <v>812</v>
      </c>
      <c r="W132" s="10" t="s">
        <v>811</v>
      </c>
      <c r="X132" s="10" t="s">
        <v>810</v>
      </c>
      <c r="Y132" s="10" t="s">
        <v>813</v>
      </c>
      <c r="Z132" s="10" t="s">
        <v>260</v>
      </c>
      <c r="AA132" s="10" t="s">
        <v>260</v>
      </c>
      <c r="AB132" s="10" t="s">
        <v>812</v>
      </c>
      <c r="AC132" s="10" t="s">
        <v>811</v>
      </c>
      <c r="AD132" s="10" t="s">
        <v>810</v>
      </c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 t="s">
        <v>809</v>
      </c>
      <c r="CH132" s="10" t="s">
        <v>8</v>
      </c>
      <c r="CI132" s="10" t="s">
        <v>808</v>
      </c>
      <c r="CJ132" s="10">
        <v>2013</v>
      </c>
      <c r="CK132" s="10" t="s">
        <v>807</v>
      </c>
      <c r="CL132" s="10" t="s">
        <v>782</v>
      </c>
      <c r="CM132" s="10">
        <v>4254</v>
      </c>
      <c r="CN132" s="10">
        <v>5050</v>
      </c>
      <c r="CO132" s="10">
        <v>84.2376</v>
      </c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1">
        <v>84.2376</v>
      </c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</row>
    <row r="133" spans="1:189" s="2" customFormat="1" ht="15">
      <c r="A133" s="10">
        <v>132</v>
      </c>
      <c r="B133" s="10" t="s">
        <v>806</v>
      </c>
      <c r="C133" s="10" t="s">
        <v>805</v>
      </c>
      <c r="D133" s="10" t="s">
        <v>804</v>
      </c>
      <c r="E133" s="10" t="s">
        <v>803</v>
      </c>
      <c r="F133" s="10" t="s">
        <v>802</v>
      </c>
      <c r="G133" s="10" t="s">
        <v>57</v>
      </c>
      <c r="H133" s="10" t="s">
        <v>19</v>
      </c>
      <c r="I133" s="10" t="s">
        <v>8</v>
      </c>
      <c r="J133" s="10" t="s">
        <v>8</v>
      </c>
      <c r="K133" s="10" t="s">
        <v>429</v>
      </c>
      <c r="L133" s="10" t="s">
        <v>18</v>
      </c>
      <c r="M133" s="10" t="s">
        <v>18</v>
      </c>
      <c r="N133" s="10" t="s">
        <v>18</v>
      </c>
      <c r="O133" s="10" t="s">
        <v>17</v>
      </c>
      <c r="P133" s="10" t="s">
        <v>17</v>
      </c>
      <c r="Q133" s="10" t="s">
        <v>799</v>
      </c>
      <c r="R133" s="10" t="s">
        <v>801</v>
      </c>
      <c r="S133" s="10" t="s">
        <v>800</v>
      </c>
      <c r="T133" s="10" t="s">
        <v>282</v>
      </c>
      <c r="U133" s="10" t="s">
        <v>161</v>
      </c>
      <c r="V133" s="10" t="s">
        <v>281</v>
      </c>
      <c r="W133" s="10" t="s">
        <v>799</v>
      </c>
      <c r="X133" s="10" t="s">
        <v>798</v>
      </c>
      <c r="Y133" s="10" t="s">
        <v>800</v>
      </c>
      <c r="Z133" s="10" t="s">
        <v>282</v>
      </c>
      <c r="AA133" s="10" t="s">
        <v>161</v>
      </c>
      <c r="AB133" s="10" t="s">
        <v>281</v>
      </c>
      <c r="AC133" s="10" t="s">
        <v>799</v>
      </c>
      <c r="AD133" s="10" t="s">
        <v>798</v>
      </c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 t="s">
        <v>797</v>
      </c>
      <c r="CH133" s="10" t="s">
        <v>8</v>
      </c>
      <c r="CI133" s="10" t="s">
        <v>796</v>
      </c>
      <c r="CJ133" s="10">
        <v>2011</v>
      </c>
      <c r="CK133" s="10" t="s">
        <v>276</v>
      </c>
      <c r="CL133" s="10" t="s">
        <v>275</v>
      </c>
      <c r="CM133" s="10">
        <v>1933</v>
      </c>
      <c r="CN133" s="10">
        <v>2300</v>
      </c>
      <c r="CO133" s="10">
        <v>84.0435</v>
      </c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1">
        <v>84.0435</v>
      </c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</row>
    <row r="134" spans="1:189" s="2" customFormat="1" ht="15">
      <c r="A134" s="10">
        <v>133</v>
      </c>
      <c r="B134" s="10" t="s">
        <v>794</v>
      </c>
      <c r="C134" s="10" t="s">
        <v>793</v>
      </c>
      <c r="D134" s="10" t="s">
        <v>792</v>
      </c>
      <c r="E134" s="10" t="s">
        <v>791</v>
      </c>
      <c r="F134" s="10" t="s">
        <v>790</v>
      </c>
      <c r="G134" s="10" t="s">
        <v>57</v>
      </c>
      <c r="H134" s="10" t="s">
        <v>19</v>
      </c>
      <c r="I134" s="10" t="s">
        <v>8</v>
      </c>
      <c r="J134" s="10" t="s">
        <v>8</v>
      </c>
      <c r="K134" s="10" t="s">
        <v>429</v>
      </c>
      <c r="L134" s="10" t="s">
        <v>18</v>
      </c>
      <c r="M134" s="10" t="s">
        <v>18</v>
      </c>
      <c r="N134" s="10" t="s">
        <v>18</v>
      </c>
      <c r="O134" s="10" t="s">
        <v>17</v>
      </c>
      <c r="P134" s="10" t="s">
        <v>17</v>
      </c>
      <c r="Q134" s="10" t="s">
        <v>789</v>
      </c>
      <c r="R134" s="10" t="s">
        <v>788</v>
      </c>
      <c r="S134" s="10" t="s">
        <v>787</v>
      </c>
      <c r="T134" s="10" t="s">
        <v>665</v>
      </c>
      <c r="U134" s="10" t="s">
        <v>665</v>
      </c>
      <c r="V134" s="10" t="s">
        <v>664</v>
      </c>
      <c r="W134" s="10" t="s">
        <v>786</v>
      </c>
      <c r="X134" s="10" t="s">
        <v>785</v>
      </c>
      <c r="Y134" s="10" t="s">
        <v>787</v>
      </c>
      <c r="Z134" s="10" t="s">
        <v>665</v>
      </c>
      <c r="AA134" s="10" t="s">
        <v>665</v>
      </c>
      <c r="AB134" s="10" t="s">
        <v>664</v>
      </c>
      <c r="AC134" s="10" t="s">
        <v>786</v>
      </c>
      <c r="AD134" s="10" t="s">
        <v>785</v>
      </c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 t="s">
        <v>9</v>
      </c>
      <c r="CH134" s="10" t="s">
        <v>8</v>
      </c>
      <c r="CI134" s="10" t="s">
        <v>784</v>
      </c>
      <c r="CJ134" s="10">
        <v>2011</v>
      </c>
      <c r="CK134" s="10" t="s">
        <v>783</v>
      </c>
      <c r="CL134" s="10" t="s">
        <v>782</v>
      </c>
      <c r="CM134" s="10">
        <v>924</v>
      </c>
      <c r="CN134" s="10">
        <v>1100</v>
      </c>
      <c r="CO134" s="10">
        <v>84</v>
      </c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1">
        <v>84</v>
      </c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</row>
    <row r="135" spans="1:189" s="2" customFormat="1" ht="15">
      <c r="A135" s="10">
        <v>134</v>
      </c>
      <c r="B135" s="10" t="s">
        <v>780</v>
      </c>
      <c r="C135" s="10" t="s">
        <v>779</v>
      </c>
      <c r="D135" s="10" t="s">
        <v>778</v>
      </c>
      <c r="E135" s="10" t="s">
        <v>154</v>
      </c>
      <c r="F135" s="10" t="s">
        <v>777</v>
      </c>
      <c r="G135" s="10" t="s">
        <v>57</v>
      </c>
      <c r="H135" s="10" t="s">
        <v>776</v>
      </c>
      <c r="I135" s="10" t="s">
        <v>8</v>
      </c>
      <c r="J135" s="10" t="s">
        <v>8</v>
      </c>
      <c r="K135" s="10" t="s">
        <v>429</v>
      </c>
      <c r="L135" s="10" t="s">
        <v>18</v>
      </c>
      <c r="M135" s="10" t="s">
        <v>18</v>
      </c>
      <c r="N135" s="10" t="s">
        <v>18</v>
      </c>
      <c r="O135" s="10" t="s">
        <v>17</v>
      </c>
      <c r="P135" s="10" t="s">
        <v>17</v>
      </c>
      <c r="Q135" s="10" t="s">
        <v>772</v>
      </c>
      <c r="R135" s="10" t="s">
        <v>775</v>
      </c>
      <c r="S135" s="10" t="s">
        <v>774</v>
      </c>
      <c r="T135" s="10" t="s">
        <v>593</v>
      </c>
      <c r="U135" s="10" t="s">
        <v>593</v>
      </c>
      <c r="V135" s="10" t="s">
        <v>773</v>
      </c>
      <c r="W135" s="10" t="s">
        <v>772</v>
      </c>
      <c r="X135" s="10" t="s">
        <v>771</v>
      </c>
      <c r="Y135" s="10" t="s">
        <v>774</v>
      </c>
      <c r="Z135" s="10" t="s">
        <v>593</v>
      </c>
      <c r="AA135" s="10" t="s">
        <v>593</v>
      </c>
      <c r="AB135" s="10" t="s">
        <v>773</v>
      </c>
      <c r="AC135" s="10" t="s">
        <v>772</v>
      </c>
      <c r="AD135" s="10" t="s">
        <v>771</v>
      </c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 t="s">
        <v>9</v>
      </c>
      <c r="CH135" s="10" t="s">
        <v>8</v>
      </c>
      <c r="CI135" s="10" t="s">
        <v>770</v>
      </c>
      <c r="CJ135" s="10">
        <v>2013</v>
      </c>
      <c r="CK135" s="10" t="s">
        <v>769</v>
      </c>
      <c r="CL135" s="10" t="s">
        <v>48</v>
      </c>
      <c r="CM135" s="10">
        <v>3276</v>
      </c>
      <c r="CN135" s="10">
        <v>3900</v>
      </c>
      <c r="CO135" s="10">
        <v>84</v>
      </c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1">
        <v>84</v>
      </c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</row>
    <row r="136" spans="1:189" s="2" customFormat="1" ht="15">
      <c r="A136" s="10">
        <v>135</v>
      </c>
      <c r="B136" s="10" t="s">
        <v>768</v>
      </c>
      <c r="C136" s="10" t="s">
        <v>767</v>
      </c>
      <c r="D136" s="10" t="s">
        <v>766</v>
      </c>
      <c r="E136" s="10" t="s">
        <v>765</v>
      </c>
      <c r="F136" s="10" t="s">
        <v>764</v>
      </c>
      <c r="G136" s="10" t="s">
        <v>20</v>
      </c>
      <c r="H136" s="10" t="s">
        <v>19</v>
      </c>
      <c r="I136" s="10" t="s">
        <v>8</v>
      </c>
      <c r="J136" s="10" t="s">
        <v>8</v>
      </c>
      <c r="K136" s="10" t="s">
        <v>429</v>
      </c>
      <c r="L136" s="10" t="s">
        <v>18</v>
      </c>
      <c r="M136" s="10" t="s">
        <v>18</v>
      </c>
      <c r="N136" s="10" t="s">
        <v>18</v>
      </c>
      <c r="O136" s="10" t="s">
        <v>17</v>
      </c>
      <c r="P136" s="10" t="s">
        <v>17</v>
      </c>
      <c r="Q136" s="10" t="s">
        <v>761</v>
      </c>
      <c r="R136" s="10" t="s">
        <v>763</v>
      </c>
      <c r="S136" s="10" t="s">
        <v>762</v>
      </c>
      <c r="T136" s="10" t="s">
        <v>136</v>
      </c>
      <c r="U136" s="10" t="s">
        <v>13</v>
      </c>
      <c r="V136" s="10" t="s">
        <v>135</v>
      </c>
      <c r="W136" s="10" t="s">
        <v>761</v>
      </c>
      <c r="X136" s="10" t="s">
        <v>760</v>
      </c>
      <c r="Y136" s="10" t="s">
        <v>762</v>
      </c>
      <c r="Z136" s="10" t="s">
        <v>136</v>
      </c>
      <c r="AA136" s="10" t="s">
        <v>13</v>
      </c>
      <c r="AB136" s="10" t="s">
        <v>135</v>
      </c>
      <c r="AC136" s="10" t="s">
        <v>761</v>
      </c>
      <c r="AD136" s="10" t="s">
        <v>760</v>
      </c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 t="s">
        <v>759</v>
      </c>
      <c r="CH136" s="10" t="s">
        <v>8</v>
      </c>
      <c r="CI136" s="10" t="s">
        <v>758</v>
      </c>
      <c r="CJ136" s="10">
        <v>2012</v>
      </c>
      <c r="CK136" s="10" t="s">
        <v>757</v>
      </c>
      <c r="CL136" s="10" t="s">
        <v>756</v>
      </c>
      <c r="CM136" s="10">
        <v>2854</v>
      </c>
      <c r="CN136" s="10">
        <v>3400</v>
      </c>
      <c r="CO136" s="10">
        <v>83.9412</v>
      </c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1">
        <v>83.9412</v>
      </c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</row>
    <row r="137" spans="1:189" s="2" customFormat="1" ht="15">
      <c r="A137" s="10">
        <v>136</v>
      </c>
      <c r="B137" s="10" t="s">
        <v>755</v>
      </c>
      <c r="C137" s="10" t="s">
        <v>754</v>
      </c>
      <c r="D137" s="10" t="s">
        <v>287</v>
      </c>
      <c r="E137" s="10" t="s">
        <v>600</v>
      </c>
      <c r="F137" s="10" t="s">
        <v>753</v>
      </c>
      <c r="G137" s="10" t="s">
        <v>57</v>
      </c>
      <c r="H137" s="10" t="s">
        <v>19</v>
      </c>
      <c r="I137" s="10" t="s">
        <v>8</v>
      </c>
      <c r="J137" s="10" t="s">
        <v>8</v>
      </c>
      <c r="K137" s="10" t="s">
        <v>429</v>
      </c>
      <c r="L137" s="10" t="s">
        <v>18</v>
      </c>
      <c r="M137" s="10" t="s">
        <v>18</v>
      </c>
      <c r="N137" s="10" t="s">
        <v>18</v>
      </c>
      <c r="O137" s="10" t="s">
        <v>17</v>
      </c>
      <c r="P137" s="10" t="s">
        <v>17</v>
      </c>
      <c r="Q137" s="10" t="s">
        <v>752</v>
      </c>
      <c r="R137" s="10" t="s">
        <v>751</v>
      </c>
      <c r="S137" s="10" t="s">
        <v>750</v>
      </c>
      <c r="T137" s="10" t="s">
        <v>394</v>
      </c>
      <c r="U137" s="10" t="s">
        <v>394</v>
      </c>
      <c r="V137" s="10" t="s">
        <v>749</v>
      </c>
      <c r="W137" s="10" t="s">
        <v>748</v>
      </c>
      <c r="X137" s="10" t="s">
        <v>747</v>
      </c>
      <c r="Y137" s="10" t="s">
        <v>750</v>
      </c>
      <c r="Z137" s="10" t="s">
        <v>394</v>
      </c>
      <c r="AA137" s="10" t="s">
        <v>394</v>
      </c>
      <c r="AB137" s="10" t="s">
        <v>749</v>
      </c>
      <c r="AC137" s="10" t="s">
        <v>748</v>
      </c>
      <c r="AD137" s="10" t="s">
        <v>747</v>
      </c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 t="s">
        <v>746</v>
      </c>
      <c r="CH137" s="10" t="s">
        <v>8</v>
      </c>
      <c r="CI137" s="10" t="s">
        <v>745</v>
      </c>
      <c r="CJ137" s="10">
        <v>2013</v>
      </c>
      <c r="CK137" s="10" t="s">
        <v>744</v>
      </c>
      <c r="CL137" s="10" t="s">
        <v>604</v>
      </c>
      <c r="CM137" s="10">
        <v>3269</v>
      </c>
      <c r="CN137" s="10">
        <v>3900</v>
      </c>
      <c r="CO137" s="10">
        <v>83.8205</v>
      </c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1">
        <v>83.8205</v>
      </c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</row>
    <row r="138" spans="1:189" s="2" customFormat="1" ht="15">
      <c r="A138" s="10">
        <v>137</v>
      </c>
      <c r="B138" s="10" t="s">
        <v>742</v>
      </c>
      <c r="C138" s="10" t="s">
        <v>741</v>
      </c>
      <c r="D138" s="10" t="s">
        <v>740</v>
      </c>
      <c r="E138" s="10" t="s">
        <v>739</v>
      </c>
      <c r="F138" s="10" t="s">
        <v>738</v>
      </c>
      <c r="G138" s="10" t="s">
        <v>57</v>
      </c>
      <c r="H138" s="10" t="s">
        <v>19</v>
      </c>
      <c r="I138" s="10" t="s">
        <v>8</v>
      </c>
      <c r="J138" s="10" t="s">
        <v>8</v>
      </c>
      <c r="K138" s="10" t="s">
        <v>429</v>
      </c>
      <c r="L138" s="10" t="s">
        <v>18</v>
      </c>
      <c r="M138" s="10" t="s">
        <v>18</v>
      </c>
      <c r="N138" s="10" t="s">
        <v>18</v>
      </c>
      <c r="O138" s="10" t="s">
        <v>17</v>
      </c>
      <c r="P138" s="10" t="s">
        <v>17</v>
      </c>
      <c r="Q138" s="10" t="s">
        <v>733</v>
      </c>
      <c r="R138" s="10" t="s">
        <v>737</v>
      </c>
      <c r="S138" s="10" t="s">
        <v>736</v>
      </c>
      <c r="T138" s="10" t="s">
        <v>735</v>
      </c>
      <c r="U138" s="10" t="s">
        <v>29</v>
      </c>
      <c r="V138" s="10" t="s">
        <v>734</v>
      </c>
      <c r="W138" s="10" t="s">
        <v>733</v>
      </c>
      <c r="X138" s="10" t="s">
        <v>732</v>
      </c>
      <c r="Y138" s="10" t="s">
        <v>736</v>
      </c>
      <c r="Z138" s="10" t="s">
        <v>735</v>
      </c>
      <c r="AA138" s="10" t="s">
        <v>29</v>
      </c>
      <c r="AB138" s="10" t="s">
        <v>734</v>
      </c>
      <c r="AC138" s="10" t="s">
        <v>733</v>
      </c>
      <c r="AD138" s="10" t="s">
        <v>732</v>
      </c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 t="s">
        <v>731</v>
      </c>
      <c r="CH138" s="10" t="s">
        <v>8</v>
      </c>
      <c r="CI138" s="10" t="s">
        <v>730</v>
      </c>
      <c r="CJ138" s="10">
        <v>2012</v>
      </c>
      <c r="CK138" s="10" t="s">
        <v>729</v>
      </c>
      <c r="CL138" s="10" t="s">
        <v>728</v>
      </c>
      <c r="CM138" s="10">
        <v>4482</v>
      </c>
      <c r="CN138" s="10">
        <v>5350</v>
      </c>
      <c r="CO138" s="10">
        <v>83.7757</v>
      </c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1">
        <v>83.7757</v>
      </c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</row>
    <row r="139" spans="1:189" s="2" customFormat="1" ht="15">
      <c r="A139" s="10">
        <v>138</v>
      </c>
      <c r="B139" s="10" t="s">
        <v>724</v>
      </c>
      <c r="C139" s="10" t="s">
        <v>723</v>
      </c>
      <c r="D139" s="10" t="s">
        <v>722</v>
      </c>
      <c r="E139" s="10" t="s">
        <v>721</v>
      </c>
      <c r="F139" s="10" t="s">
        <v>720</v>
      </c>
      <c r="G139" s="10" t="s">
        <v>57</v>
      </c>
      <c r="H139" s="10" t="s">
        <v>19</v>
      </c>
      <c r="I139" s="10" t="s">
        <v>8</v>
      </c>
      <c r="J139" s="10" t="s">
        <v>8</v>
      </c>
      <c r="K139" s="10" t="s">
        <v>429</v>
      </c>
      <c r="L139" s="10" t="s">
        <v>18</v>
      </c>
      <c r="M139" s="10" t="s">
        <v>18</v>
      </c>
      <c r="N139" s="10" t="s">
        <v>18</v>
      </c>
      <c r="O139" s="10" t="s">
        <v>17</v>
      </c>
      <c r="P139" s="10" t="s">
        <v>17</v>
      </c>
      <c r="Q139" s="10" t="s">
        <v>715</v>
      </c>
      <c r="R139" s="10" t="s">
        <v>719</v>
      </c>
      <c r="S139" s="10" t="s">
        <v>718</v>
      </c>
      <c r="T139" s="10" t="s">
        <v>717</v>
      </c>
      <c r="U139" s="10" t="s">
        <v>73</v>
      </c>
      <c r="V139" s="10" t="s">
        <v>716</v>
      </c>
      <c r="W139" s="10" t="s">
        <v>715</v>
      </c>
      <c r="X139" s="10" t="s">
        <v>714</v>
      </c>
      <c r="Y139" s="10" t="s">
        <v>718</v>
      </c>
      <c r="Z139" s="10" t="s">
        <v>717</v>
      </c>
      <c r="AA139" s="10" t="s">
        <v>73</v>
      </c>
      <c r="AB139" s="10" t="s">
        <v>716</v>
      </c>
      <c r="AC139" s="10" t="s">
        <v>715</v>
      </c>
      <c r="AD139" s="10" t="s">
        <v>714</v>
      </c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 t="s">
        <v>198</v>
      </c>
      <c r="CH139" s="10" t="s">
        <v>8</v>
      </c>
      <c r="CI139" s="10" t="s">
        <v>713</v>
      </c>
      <c r="CJ139" s="10">
        <v>2012</v>
      </c>
      <c r="CK139" s="10" t="s">
        <v>712</v>
      </c>
      <c r="CL139" s="10" t="s">
        <v>711</v>
      </c>
      <c r="CM139" s="10">
        <v>83.6</v>
      </c>
      <c r="CN139" s="10">
        <v>100</v>
      </c>
      <c r="CO139" s="10">
        <v>83.6</v>
      </c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1">
        <v>83.6</v>
      </c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</row>
    <row r="140" spans="1:189" s="2" customFormat="1" ht="15">
      <c r="A140" s="10">
        <v>139</v>
      </c>
      <c r="B140" s="10" t="s">
        <v>710</v>
      </c>
      <c r="C140" s="10" t="s">
        <v>709</v>
      </c>
      <c r="D140" s="10" t="s">
        <v>708</v>
      </c>
      <c r="E140" s="10" t="s">
        <v>707</v>
      </c>
      <c r="F140" s="10" t="s">
        <v>706</v>
      </c>
      <c r="G140" s="10" t="s">
        <v>57</v>
      </c>
      <c r="H140" s="10" t="s">
        <v>19</v>
      </c>
      <c r="I140" s="10" t="s">
        <v>8</v>
      </c>
      <c r="J140" s="10" t="s">
        <v>8</v>
      </c>
      <c r="K140" s="10" t="s">
        <v>429</v>
      </c>
      <c r="L140" s="10" t="s">
        <v>18</v>
      </c>
      <c r="M140" s="10" t="s">
        <v>18</v>
      </c>
      <c r="N140" s="10" t="s">
        <v>18</v>
      </c>
      <c r="O140" s="10" t="s">
        <v>17</v>
      </c>
      <c r="P140" s="10" t="s">
        <v>17</v>
      </c>
      <c r="Q140" s="10" t="s">
        <v>702</v>
      </c>
      <c r="R140" s="10" t="s">
        <v>705</v>
      </c>
      <c r="S140" s="10" t="s">
        <v>704</v>
      </c>
      <c r="T140" s="10" t="s">
        <v>87</v>
      </c>
      <c r="U140" s="10" t="s">
        <v>87</v>
      </c>
      <c r="V140" s="10" t="s">
        <v>703</v>
      </c>
      <c r="W140" s="10" t="s">
        <v>702</v>
      </c>
      <c r="X140" s="10" t="s">
        <v>701</v>
      </c>
      <c r="Y140" s="10" t="s">
        <v>704</v>
      </c>
      <c r="Z140" s="10" t="s">
        <v>87</v>
      </c>
      <c r="AA140" s="10" t="s">
        <v>87</v>
      </c>
      <c r="AB140" s="10" t="s">
        <v>703</v>
      </c>
      <c r="AC140" s="10" t="s">
        <v>702</v>
      </c>
      <c r="AD140" s="10" t="s">
        <v>701</v>
      </c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 t="s">
        <v>700</v>
      </c>
      <c r="CH140" s="10" t="s">
        <v>8</v>
      </c>
      <c r="CI140" s="10" t="s">
        <v>699</v>
      </c>
      <c r="CJ140" s="10">
        <v>2013</v>
      </c>
      <c r="CK140" s="10" t="s">
        <v>165</v>
      </c>
      <c r="CL140" s="10" t="s">
        <v>129</v>
      </c>
      <c r="CM140" s="10">
        <v>1919</v>
      </c>
      <c r="CN140" s="10">
        <v>2300</v>
      </c>
      <c r="CO140" s="10">
        <v>83.4348</v>
      </c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1">
        <v>83.4348</v>
      </c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</row>
    <row r="141" spans="1:189" s="2" customFormat="1" ht="15">
      <c r="A141" s="10">
        <v>140</v>
      </c>
      <c r="B141" s="10" t="s">
        <v>698</v>
      </c>
      <c r="C141" s="10" t="s">
        <v>697</v>
      </c>
      <c r="D141" s="10" t="s">
        <v>696</v>
      </c>
      <c r="E141" s="10" t="s">
        <v>695</v>
      </c>
      <c r="F141" s="10" t="s">
        <v>694</v>
      </c>
      <c r="G141" s="10" t="s">
        <v>57</v>
      </c>
      <c r="H141" s="10" t="s">
        <v>19</v>
      </c>
      <c r="I141" s="10" t="s">
        <v>8</v>
      </c>
      <c r="J141" s="10" t="s">
        <v>8</v>
      </c>
      <c r="K141" s="10" t="s">
        <v>429</v>
      </c>
      <c r="L141" s="10" t="s">
        <v>18</v>
      </c>
      <c r="M141" s="10" t="s">
        <v>18</v>
      </c>
      <c r="N141" s="10" t="s">
        <v>18</v>
      </c>
      <c r="O141" s="10" t="s">
        <v>17</v>
      </c>
      <c r="P141" s="10" t="s">
        <v>17</v>
      </c>
      <c r="Q141" s="10" t="s">
        <v>689</v>
      </c>
      <c r="R141" s="10" t="s">
        <v>693</v>
      </c>
      <c r="S141" s="10" t="s">
        <v>692</v>
      </c>
      <c r="T141" s="10" t="s">
        <v>691</v>
      </c>
      <c r="U141" s="10" t="s">
        <v>13</v>
      </c>
      <c r="V141" s="10" t="s">
        <v>690</v>
      </c>
      <c r="W141" s="10" t="s">
        <v>689</v>
      </c>
      <c r="X141" s="10" t="s">
        <v>688</v>
      </c>
      <c r="Y141" s="10" t="s">
        <v>692</v>
      </c>
      <c r="Z141" s="10" t="s">
        <v>691</v>
      </c>
      <c r="AA141" s="10" t="s">
        <v>13</v>
      </c>
      <c r="AB141" s="10" t="s">
        <v>690</v>
      </c>
      <c r="AC141" s="10" t="s">
        <v>689</v>
      </c>
      <c r="AD141" s="10" t="s">
        <v>688</v>
      </c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 t="s">
        <v>311</v>
      </c>
      <c r="CH141" s="10" t="s">
        <v>8</v>
      </c>
      <c r="CI141" s="10" t="s">
        <v>687</v>
      </c>
      <c r="CJ141" s="10">
        <v>2014</v>
      </c>
      <c r="CK141" s="10" t="s">
        <v>62</v>
      </c>
      <c r="CL141" s="10" t="s">
        <v>48</v>
      </c>
      <c r="CM141" s="10">
        <v>2794</v>
      </c>
      <c r="CN141" s="10">
        <v>3350</v>
      </c>
      <c r="CO141" s="10">
        <v>83.403</v>
      </c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1">
        <v>83.403</v>
      </c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</row>
    <row r="142" spans="1:189" s="2" customFormat="1" ht="15">
      <c r="A142" s="10">
        <v>141</v>
      </c>
      <c r="B142" s="10" t="s">
        <v>686</v>
      </c>
      <c r="C142" s="10" t="s">
        <v>685</v>
      </c>
      <c r="D142" s="10" t="s">
        <v>684</v>
      </c>
      <c r="E142" s="10" t="s">
        <v>68</v>
      </c>
      <c r="F142" s="10" t="s">
        <v>683</v>
      </c>
      <c r="G142" s="10" t="s">
        <v>57</v>
      </c>
      <c r="H142" s="10" t="s">
        <v>19</v>
      </c>
      <c r="I142" s="10" t="s">
        <v>8</v>
      </c>
      <c r="J142" s="10" t="s">
        <v>8</v>
      </c>
      <c r="K142" s="10" t="s">
        <v>429</v>
      </c>
      <c r="L142" s="10" t="s">
        <v>18</v>
      </c>
      <c r="M142" s="10" t="s">
        <v>18</v>
      </c>
      <c r="N142" s="10" t="s">
        <v>18</v>
      </c>
      <c r="O142" s="10" t="s">
        <v>17</v>
      </c>
      <c r="P142" s="10" t="s">
        <v>17</v>
      </c>
      <c r="Q142" s="10" t="s">
        <v>680</v>
      </c>
      <c r="R142" s="10" t="s">
        <v>679</v>
      </c>
      <c r="S142" s="10" t="s">
        <v>682</v>
      </c>
      <c r="T142" s="10" t="s">
        <v>101</v>
      </c>
      <c r="U142" s="10" t="s">
        <v>101</v>
      </c>
      <c r="V142" s="10" t="s">
        <v>681</v>
      </c>
      <c r="W142" s="10" t="s">
        <v>680</v>
      </c>
      <c r="X142" s="10" t="s">
        <v>679</v>
      </c>
      <c r="Y142" s="10" t="s">
        <v>682</v>
      </c>
      <c r="Z142" s="10" t="s">
        <v>101</v>
      </c>
      <c r="AA142" s="10" t="s">
        <v>101</v>
      </c>
      <c r="AB142" s="10" t="s">
        <v>681</v>
      </c>
      <c r="AC142" s="10" t="s">
        <v>680</v>
      </c>
      <c r="AD142" s="10" t="s">
        <v>679</v>
      </c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 t="s">
        <v>678</v>
      </c>
      <c r="CH142" s="10" t="s">
        <v>8</v>
      </c>
      <c r="CI142" s="10" t="s">
        <v>677</v>
      </c>
      <c r="CJ142" s="10">
        <v>2012</v>
      </c>
      <c r="CK142" s="10" t="s">
        <v>676</v>
      </c>
      <c r="CL142" s="10" t="s">
        <v>5</v>
      </c>
      <c r="CM142" s="10">
        <v>5713</v>
      </c>
      <c r="CN142" s="10">
        <v>6850</v>
      </c>
      <c r="CO142" s="10">
        <v>83.4015</v>
      </c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1">
        <v>83.4015</v>
      </c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</row>
    <row r="143" spans="1:189" s="2" customFormat="1" ht="15">
      <c r="A143" s="10">
        <v>142</v>
      </c>
      <c r="B143" s="10" t="s">
        <v>673</v>
      </c>
      <c r="C143" s="10" t="s">
        <v>672</v>
      </c>
      <c r="D143" s="10" t="s">
        <v>671</v>
      </c>
      <c r="E143" s="10" t="s">
        <v>670</v>
      </c>
      <c r="F143" s="10" t="s">
        <v>669</v>
      </c>
      <c r="G143" s="10" t="s">
        <v>57</v>
      </c>
      <c r="H143" s="10" t="s">
        <v>91</v>
      </c>
      <c r="I143" s="10" t="s">
        <v>8</v>
      </c>
      <c r="J143" s="10" t="s">
        <v>8</v>
      </c>
      <c r="K143" s="10" t="s">
        <v>429</v>
      </c>
      <c r="L143" s="10" t="s">
        <v>18</v>
      </c>
      <c r="M143" s="10" t="s">
        <v>18</v>
      </c>
      <c r="N143" s="10" t="s">
        <v>18</v>
      </c>
      <c r="O143" s="10" t="s">
        <v>17</v>
      </c>
      <c r="P143" s="10" t="s">
        <v>17</v>
      </c>
      <c r="Q143" s="10" t="s">
        <v>668</v>
      </c>
      <c r="R143" s="10" t="s">
        <v>667</v>
      </c>
      <c r="S143" s="10" t="s">
        <v>666</v>
      </c>
      <c r="T143" s="10" t="s">
        <v>665</v>
      </c>
      <c r="U143" s="10" t="s">
        <v>665</v>
      </c>
      <c r="V143" s="10" t="s">
        <v>664</v>
      </c>
      <c r="W143" s="10" t="s">
        <v>663</v>
      </c>
      <c r="X143" s="10" t="s">
        <v>662</v>
      </c>
      <c r="Y143" s="10" t="s">
        <v>666</v>
      </c>
      <c r="Z143" s="10" t="s">
        <v>665</v>
      </c>
      <c r="AA143" s="10" t="s">
        <v>665</v>
      </c>
      <c r="AB143" s="10" t="s">
        <v>664</v>
      </c>
      <c r="AC143" s="10" t="s">
        <v>663</v>
      </c>
      <c r="AD143" s="10" t="s">
        <v>662</v>
      </c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 t="s">
        <v>88</v>
      </c>
      <c r="CH143" s="10" t="s">
        <v>8</v>
      </c>
      <c r="CI143" s="10" t="s">
        <v>661</v>
      </c>
      <c r="CJ143" s="10">
        <v>2012</v>
      </c>
      <c r="CK143" s="10" t="s">
        <v>660</v>
      </c>
      <c r="CL143" s="10" t="s">
        <v>659</v>
      </c>
      <c r="CM143" s="10">
        <v>917</v>
      </c>
      <c r="CN143" s="10">
        <v>1100</v>
      </c>
      <c r="CO143" s="10">
        <v>83.3636</v>
      </c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1">
        <v>83.3636</v>
      </c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</row>
    <row r="144" spans="1:189" s="2" customFormat="1" ht="15">
      <c r="A144" s="10">
        <v>143</v>
      </c>
      <c r="B144" s="10" t="s">
        <v>658</v>
      </c>
      <c r="C144" s="10" t="s">
        <v>657</v>
      </c>
      <c r="D144" s="10" t="s">
        <v>656</v>
      </c>
      <c r="E144" s="10" t="s">
        <v>655</v>
      </c>
      <c r="F144" s="10" t="s">
        <v>654</v>
      </c>
      <c r="G144" s="10" t="s">
        <v>57</v>
      </c>
      <c r="H144" s="10" t="s">
        <v>91</v>
      </c>
      <c r="I144" s="10" t="s">
        <v>8</v>
      </c>
      <c r="J144" s="10" t="s">
        <v>8</v>
      </c>
      <c r="K144" s="10" t="s">
        <v>429</v>
      </c>
      <c r="L144" s="10" t="s">
        <v>530</v>
      </c>
      <c r="M144" s="10" t="s">
        <v>18</v>
      </c>
      <c r="N144" s="10" t="s">
        <v>18</v>
      </c>
      <c r="O144" s="10" t="s">
        <v>17</v>
      </c>
      <c r="P144" s="10" t="s">
        <v>17</v>
      </c>
      <c r="Q144" s="10" t="s">
        <v>653</v>
      </c>
      <c r="R144" s="10" t="s">
        <v>649</v>
      </c>
      <c r="S144" s="10" t="s">
        <v>652</v>
      </c>
      <c r="T144" s="10" t="s">
        <v>29</v>
      </c>
      <c r="U144" s="10" t="s">
        <v>29</v>
      </c>
      <c r="V144" s="10" t="s">
        <v>651</v>
      </c>
      <c r="W144" s="10" t="s">
        <v>650</v>
      </c>
      <c r="X144" s="10" t="s">
        <v>649</v>
      </c>
      <c r="Y144" s="10" t="s">
        <v>652</v>
      </c>
      <c r="Z144" s="10" t="s">
        <v>29</v>
      </c>
      <c r="AA144" s="10" t="s">
        <v>29</v>
      </c>
      <c r="AB144" s="10" t="s">
        <v>651</v>
      </c>
      <c r="AC144" s="10" t="s">
        <v>650</v>
      </c>
      <c r="AD144" s="10" t="s">
        <v>649</v>
      </c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 t="s">
        <v>648</v>
      </c>
      <c r="CH144" s="10" t="s">
        <v>8</v>
      </c>
      <c r="CI144" s="10" t="s">
        <v>647</v>
      </c>
      <c r="CJ144" s="10">
        <v>2011</v>
      </c>
      <c r="CK144" s="10" t="s">
        <v>646</v>
      </c>
      <c r="CL144" s="10" t="s">
        <v>645</v>
      </c>
      <c r="CM144" s="10">
        <v>1686</v>
      </c>
      <c r="CN144" s="10">
        <v>2400</v>
      </c>
      <c r="CO144" s="10">
        <v>70.25</v>
      </c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 t="s">
        <v>530</v>
      </c>
      <c r="EH144" s="10" t="s">
        <v>644</v>
      </c>
      <c r="EI144" s="10" t="s">
        <v>643</v>
      </c>
      <c r="EJ144" s="10" t="s">
        <v>29</v>
      </c>
      <c r="EK144" s="10" t="s">
        <v>642</v>
      </c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1">
        <v>70.25</v>
      </c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</row>
    <row r="145" spans="1:189" s="2" customFormat="1" ht="15">
      <c r="A145" s="10">
        <v>144</v>
      </c>
      <c r="B145" s="10" t="s">
        <v>641</v>
      </c>
      <c r="C145" s="10" t="s">
        <v>640</v>
      </c>
      <c r="D145" s="10" t="s">
        <v>60</v>
      </c>
      <c r="E145" s="10" t="s">
        <v>639</v>
      </c>
      <c r="F145" s="10" t="s">
        <v>638</v>
      </c>
      <c r="G145" s="10" t="s">
        <v>57</v>
      </c>
      <c r="H145" s="10" t="s">
        <v>91</v>
      </c>
      <c r="I145" s="10" t="s">
        <v>8</v>
      </c>
      <c r="J145" s="10" t="s">
        <v>8</v>
      </c>
      <c r="K145" s="10" t="s">
        <v>429</v>
      </c>
      <c r="L145" s="10" t="s">
        <v>530</v>
      </c>
      <c r="M145" s="10" t="s">
        <v>18</v>
      </c>
      <c r="N145" s="10" t="s">
        <v>18</v>
      </c>
      <c r="O145" s="10" t="s">
        <v>17</v>
      </c>
      <c r="P145" s="10" t="s">
        <v>17</v>
      </c>
      <c r="Q145" s="10" t="s">
        <v>635</v>
      </c>
      <c r="R145" s="10" t="s">
        <v>634</v>
      </c>
      <c r="S145" s="10" t="s">
        <v>637</v>
      </c>
      <c r="T145" s="10" t="s">
        <v>226</v>
      </c>
      <c r="U145" s="10" t="s">
        <v>226</v>
      </c>
      <c r="V145" s="10" t="s">
        <v>636</v>
      </c>
      <c r="W145" s="10" t="s">
        <v>635</v>
      </c>
      <c r="X145" s="10" t="s">
        <v>634</v>
      </c>
      <c r="Y145" s="10" t="s">
        <v>637</v>
      </c>
      <c r="Z145" s="10" t="s">
        <v>226</v>
      </c>
      <c r="AA145" s="10" t="s">
        <v>226</v>
      </c>
      <c r="AB145" s="10" t="s">
        <v>636</v>
      </c>
      <c r="AC145" s="10" t="s">
        <v>635</v>
      </c>
      <c r="AD145" s="10" t="s">
        <v>634</v>
      </c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 t="s">
        <v>633</v>
      </c>
      <c r="CH145" s="10" t="s">
        <v>8</v>
      </c>
      <c r="CI145" s="10" t="s">
        <v>632</v>
      </c>
      <c r="CJ145" s="10">
        <v>2003</v>
      </c>
      <c r="CK145" s="10" t="s">
        <v>6</v>
      </c>
      <c r="CL145" s="10" t="s">
        <v>631</v>
      </c>
      <c r="CM145" s="10">
        <v>2939</v>
      </c>
      <c r="CN145" s="10">
        <v>4200</v>
      </c>
      <c r="CO145" s="10">
        <v>69.9762</v>
      </c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 t="s">
        <v>530</v>
      </c>
      <c r="EH145" s="10" t="s">
        <v>630</v>
      </c>
      <c r="EI145" s="10" t="s">
        <v>629</v>
      </c>
      <c r="EJ145" s="10" t="s">
        <v>29</v>
      </c>
      <c r="EK145" s="10" t="s">
        <v>628</v>
      </c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1">
        <v>69.9762</v>
      </c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</row>
    <row r="146" spans="1:189" s="4" customFormat="1" ht="22.5" customHeight="1">
      <c r="A146" s="10">
        <v>145</v>
      </c>
      <c r="B146" s="10" t="s">
        <v>627</v>
      </c>
      <c r="C146" s="10" t="s">
        <v>23</v>
      </c>
      <c r="D146" s="10" t="s">
        <v>399</v>
      </c>
      <c r="E146" s="10" t="s">
        <v>626</v>
      </c>
      <c r="F146" s="10" t="s">
        <v>625</v>
      </c>
      <c r="G146" s="10" t="s">
        <v>20</v>
      </c>
      <c r="H146" s="10" t="s">
        <v>91</v>
      </c>
      <c r="I146" s="10" t="s">
        <v>8</v>
      </c>
      <c r="J146" s="10" t="s">
        <v>8</v>
      </c>
      <c r="K146" s="10" t="s">
        <v>429</v>
      </c>
      <c r="L146" s="10" t="s">
        <v>530</v>
      </c>
      <c r="M146" s="10" t="s">
        <v>18</v>
      </c>
      <c r="N146" s="10" t="s">
        <v>18</v>
      </c>
      <c r="O146" s="10" t="s">
        <v>17</v>
      </c>
      <c r="P146" s="10" t="s">
        <v>17</v>
      </c>
      <c r="Q146" s="10" t="s">
        <v>623</v>
      </c>
      <c r="R146" s="10" t="s">
        <v>622</v>
      </c>
      <c r="S146" s="10" t="s">
        <v>624</v>
      </c>
      <c r="T146" s="10" t="s">
        <v>67</v>
      </c>
      <c r="U146" s="10" t="s">
        <v>29</v>
      </c>
      <c r="V146" s="10" t="s">
        <v>201</v>
      </c>
      <c r="W146" s="10" t="s">
        <v>623</v>
      </c>
      <c r="X146" s="10" t="s">
        <v>622</v>
      </c>
      <c r="Y146" s="10" t="s">
        <v>624</v>
      </c>
      <c r="Z146" s="10" t="s">
        <v>67</v>
      </c>
      <c r="AA146" s="10" t="s">
        <v>29</v>
      </c>
      <c r="AB146" s="10" t="s">
        <v>201</v>
      </c>
      <c r="AC146" s="10" t="s">
        <v>623</v>
      </c>
      <c r="AD146" s="10" t="s">
        <v>622</v>
      </c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 t="s">
        <v>88</v>
      </c>
      <c r="CH146" s="10" t="s">
        <v>8</v>
      </c>
      <c r="CI146" s="10" t="s">
        <v>621</v>
      </c>
      <c r="CJ146" s="10">
        <v>2012</v>
      </c>
      <c r="CK146" s="10" t="s">
        <v>620</v>
      </c>
      <c r="CL146" s="10" t="s">
        <v>5</v>
      </c>
      <c r="CM146" s="10">
        <v>1254</v>
      </c>
      <c r="CN146" s="10">
        <v>1800</v>
      </c>
      <c r="CO146" s="10">
        <v>69.6667</v>
      </c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 t="s">
        <v>530</v>
      </c>
      <c r="EH146" s="10" t="s">
        <v>619</v>
      </c>
      <c r="EI146" s="10" t="s">
        <v>618</v>
      </c>
      <c r="EJ146" s="10" t="s">
        <v>29</v>
      </c>
      <c r="EK146" s="10" t="s">
        <v>617</v>
      </c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1">
        <v>69.6667</v>
      </c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</row>
    <row r="147" spans="1:189" s="4" customFormat="1" ht="22.5" customHeight="1">
      <c r="A147" s="10">
        <v>146</v>
      </c>
      <c r="B147" s="10" t="s">
        <v>616</v>
      </c>
      <c r="C147" s="10" t="s">
        <v>518</v>
      </c>
      <c r="D147" s="10" t="s">
        <v>60</v>
      </c>
      <c r="E147" s="10" t="s">
        <v>352</v>
      </c>
      <c r="F147" s="10" t="s">
        <v>615</v>
      </c>
      <c r="G147" s="10" t="s">
        <v>57</v>
      </c>
      <c r="H147" s="10" t="s">
        <v>19</v>
      </c>
      <c r="I147" s="10" t="s">
        <v>8</v>
      </c>
      <c r="J147" s="10" t="s">
        <v>8</v>
      </c>
      <c r="K147" s="10" t="s">
        <v>429</v>
      </c>
      <c r="L147" s="10" t="s">
        <v>530</v>
      </c>
      <c r="M147" s="10" t="s">
        <v>18</v>
      </c>
      <c r="N147" s="10" t="s">
        <v>18</v>
      </c>
      <c r="O147" s="10" t="s">
        <v>17</v>
      </c>
      <c r="P147" s="10" t="s">
        <v>17</v>
      </c>
      <c r="Q147" s="10" t="s">
        <v>613</v>
      </c>
      <c r="R147" s="10" t="s">
        <v>612</v>
      </c>
      <c r="S147" s="10" t="s">
        <v>614</v>
      </c>
      <c r="T147" s="10" t="s">
        <v>73</v>
      </c>
      <c r="U147" s="10" t="s">
        <v>73</v>
      </c>
      <c r="V147" s="10" t="s">
        <v>79</v>
      </c>
      <c r="W147" s="10" t="s">
        <v>613</v>
      </c>
      <c r="X147" s="10" t="s">
        <v>612</v>
      </c>
      <c r="Y147" s="10" t="s">
        <v>614</v>
      </c>
      <c r="Z147" s="10" t="s">
        <v>73</v>
      </c>
      <c r="AA147" s="10" t="s">
        <v>73</v>
      </c>
      <c r="AB147" s="10" t="s">
        <v>79</v>
      </c>
      <c r="AC147" s="10" t="s">
        <v>613</v>
      </c>
      <c r="AD147" s="10" t="s">
        <v>612</v>
      </c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 t="s">
        <v>9</v>
      </c>
      <c r="CH147" s="10" t="s">
        <v>8</v>
      </c>
      <c r="CI147" s="10" t="s">
        <v>611</v>
      </c>
      <c r="CJ147" s="10">
        <v>2011</v>
      </c>
      <c r="CK147" s="10" t="s">
        <v>610</v>
      </c>
      <c r="CL147" s="10" t="s">
        <v>609</v>
      </c>
      <c r="CM147" s="10">
        <v>483</v>
      </c>
      <c r="CN147" s="10">
        <v>700</v>
      </c>
      <c r="CO147" s="10">
        <v>69</v>
      </c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 t="s">
        <v>530</v>
      </c>
      <c r="EH147" s="10" t="s">
        <v>608</v>
      </c>
      <c r="EI147" s="10" t="s">
        <v>607</v>
      </c>
      <c r="EJ147" s="10" t="s">
        <v>606</v>
      </c>
      <c r="EK147" s="10" t="s">
        <v>605</v>
      </c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1">
        <v>69</v>
      </c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</row>
    <row r="148" spans="1:189" s="4" customFormat="1" ht="22.5" customHeight="1">
      <c r="A148" s="10">
        <v>147</v>
      </c>
      <c r="B148" s="10" t="s">
        <v>603</v>
      </c>
      <c r="C148" s="10" t="s">
        <v>602</v>
      </c>
      <c r="D148" s="10" t="s">
        <v>601</v>
      </c>
      <c r="E148" s="10" t="s">
        <v>600</v>
      </c>
      <c r="F148" s="10" t="s">
        <v>599</v>
      </c>
      <c r="G148" s="10" t="s">
        <v>57</v>
      </c>
      <c r="H148" s="10" t="s">
        <v>19</v>
      </c>
      <c r="I148" s="10" t="s">
        <v>8</v>
      </c>
      <c r="J148" s="10" t="s">
        <v>8</v>
      </c>
      <c r="K148" s="10" t="s">
        <v>429</v>
      </c>
      <c r="L148" s="10" t="s">
        <v>530</v>
      </c>
      <c r="M148" s="10" t="s">
        <v>18</v>
      </c>
      <c r="N148" s="10" t="s">
        <v>18</v>
      </c>
      <c r="O148" s="10" t="s">
        <v>17</v>
      </c>
      <c r="P148" s="10" t="s">
        <v>17</v>
      </c>
      <c r="Q148" s="10" t="s">
        <v>598</v>
      </c>
      <c r="R148" s="10" t="s">
        <v>597</v>
      </c>
      <c r="S148" s="10" t="s">
        <v>596</v>
      </c>
      <c r="T148" s="10" t="s">
        <v>594</v>
      </c>
      <c r="U148" s="10" t="s">
        <v>593</v>
      </c>
      <c r="V148" s="10" t="s">
        <v>487</v>
      </c>
      <c r="W148" s="10" t="s">
        <v>592</v>
      </c>
      <c r="X148" s="10" t="s">
        <v>591</v>
      </c>
      <c r="Y148" s="10" t="s">
        <v>595</v>
      </c>
      <c r="Z148" s="10" t="s">
        <v>594</v>
      </c>
      <c r="AA148" s="10" t="s">
        <v>593</v>
      </c>
      <c r="AB148" s="10" t="s">
        <v>487</v>
      </c>
      <c r="AC148" s="10" t="s">
        <v>592</v>
      </c>
      <c r="AD148" s="10" t="s">
        <v>591</v>
      </c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 t="s">
        <v>590</v>
      </c>
      <c r="CH148" s="10" t="s">
        <v>8</v>
      </c>
      <c r="CI148" s="10" t="s">
        <v>589</v>
      </c>
      <c r="CJ148" s="10">
        <v>2011</v>
      </c>
      <c r="CK148" s="10" t="s">
        <v>180</v>
      </c>
      <c r="CL148" s="10" t="s">
        <v>588</v>
      </c>
      <c r="CM148" s="10">
        <v>2133</v>
      </c>
      <c r="CN148" s="10">
        <v>3118</v>
      </c>
      <c r="CO148" s="10">
        <v>68.4092</v>
      </c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1">
        <v>68.4092</v>
      </c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</row>
    <row r="149" spans="1:189" s="4" customFormat="1" ht="22.5" customHeight="1">
      <c r="A149" s="10">
        <v>148</v>
      </c>
      <c r="B149" s="10" t="s">
        <v>587</v>
      </c>
      <c r="C149" s="10" t="s">
        <v>586</v>
      </c>
      <c r="D149" s="10" t="s">
        <v>585</v>
      </c>
      <c r="E149" s="10" t="s">
        <v>584</v>
      </c>
      <c r="F149" s="10" t="s">
        <v>583</v>
      </c>
      <c r="G149" s="10" t="s">
        <v>57</v>
      </c>
      <c r="H149" s="10" t="s">
        <v>19</v>
      </c>
      <c r="I149" s="10" t="s">
        <v>8</v>
      </c>
      <c r="J149" s="10" t="s">
        <v>8</v>
      </c>
      <c r="K149" s="10" t="s">
        <v>429</v>
      </c>
      <c r="L149" s="10" t="s">
        <v>530</v>
      </c>
      <c r="M149" s="10" t="s">
        <v>18</v>
      </c>
      <c r="N149" s="10" t="s">
        <v>18</v>
      </c>
      <c r="O149" s="10" t="s">
        <v>17</v>
      </c>
      <c r="P149" s="10" t="s">
        <v>17</v>
      </c>
      <c r="Q149" s="10" t="s">
        <v>581</v>
      </c>
      <c r="R149" s="10" t="s">
        <v>580</v>
      </c>
      <c r="S149" s="10" t="s">
        <v>582</v>
      </c>
      <c r="T149" s="10" t="s">
        <v>450</v>
      </c>
      <c r="U149" s="10" t="s">
        <v>29</v>
      </c>
      <c r="V149" s="10" t="s">
        <v>449</v>
      </c>
      <c r="W149" s="10" t="s">
        <v>581</v>
      </c>
      <c r="X149" s="10" t="s">
        <v>580</v>
      </c>
      <c r="Y149" s="10" t="s">
        <v>582</v>
      </c>
      <c r="Z149" s="10" t="s">
        <v>450</v>
      </c>
      <c r="AA149" s="10" t="s">
        <v>29</v>
      </c>
      <c r="AB149" s="10" t="s">
        <v>449</v>
      </c>
      <c r="AC149" s="10" t="s">
        <v>581</v>
      </c>
      <c r="AD149" s="10" t="s">
        <v>580</v>
      </c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 t="s">
        <v>88</v>
      </c>
      <c r="CH149" s="10" t="s">
        <v>8</v>
      </c>
      <c r="CI149" s="10" t="s">
        <v>579</v>
      </c>
      <c r="CJ149" s="10">
        <v>2011</v>
      </c>
      <c r="CK149" s="10" t="s">
        <v>578</v>
      </c>
      <c r="CL149" s="10" t="s">
        <v>5</v>
      </c>
      <c r="CM149" s="10">
        <v>1706</v>
      </c>
      <c r="CN149" s="10">
        <v>2500</v>
      </c>
      <c r="CO149" s="10">
        <v>68.24</v>
      </c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 t="s">
        <v>530</v>
      </c>
      <c r="EH149" s="10" t="s">
        <v>577</v>
      </c>
      <c r="EI149" s="10" t="s">
        <v>576</v>
      </c>
      <c r="EJ149" s="10" t="s">
        <v>195</v>
      </c>
      <c r="EK149" s="10" t="s">
        <v>575</v>
      </c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1">
        <v>68.24</v>
      </c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</row>
    <row r="150" spans="1:189" s="4" customFormat="1" ht="22.5" customHeight="1">
      <c r="A150" s="10">
        <v>149</v>
      </c>
      <c r="B150" s="10" t="s">
        <v>569</v>
      </c>
      <c r="C150" s="10" t="s">
        <v>568</v>
      </c>
      <c r="D150" s="10" t="s">
        <v>567</v>
      </c>
      <c r="E150" s="10" t="s">
        <v>139</v>
      </c>
      <c r="F150" s="10" t="s">
        <v>566</v>
      </c>
      <c r="G150" s="10" t="s">
        <v>57</v>
      </c>
      <c r="H150" s="10" t="s">
        <v>19</v>
      </c>
      <c r="I150" s="10" t="s">
        <v>8</v>
      </c>
      <c r="J150" s="10" t="s">
        <v>8</v>
      </c>
      <c r="K150" s="10" t="s">
        <v>429</v>
      </c>
      <c r="L150" s="10" t="s">
        <v>530</v>
      </c>
      <c r="M150" s="10" t="s">
        <v>18</v>
      </c>
      <c r="N150" s="10" t="s">
        <v>18</v>
      </c>
      <c r="O150" s="10" t="s">
        <v>17</v>
      </c>
      <c r="P150" s="10" t="s">
        <v>17</v>
      </c>
      <c r="Q150" s="10" t="s">
        <v>562</v>
      </c>
      <c r="R150" s="10" t="s">
        <v>565</v>
      </c>
      <c r="S150" s="10" t="s">
        <v>564</v>
      </c>
      <c r="T150" s="10" t="s">
        <v>101</v>
      </c>
      <c r="U150" s="10" t="s">
        <v>101</v>
      </c>
      <c r="V150" s="10" t="s">
        <v>563</v>
      </c>
      <c r="W150" s="10" t="s">
        <v>562</v>
      </c>
      <c r="X150" s="10" t="s">
        <v>561</v>
      </c>
      <c r="Y150" s="10" t="s">
        <v>564</v>
      </c>
      <c r="Z150" s="10" t="s">
        <v>101</v>
      </c>
      <c r="AA150" s="10" t="s">
        <v>101</v>
      </c>
      <c r="AB150" s="10" t="s">
        <v>563</v>
      </c>
      <c r="AC150" s="10" t="s">
        <v>562</v>
      </c>
      <c r="AD150" s="10" t="s">
        <v>561</v>
      </c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 t="s">
        <v>560</v>
      </c>
      <c r="CH150" s="10" t="s">
        <v>8</v>
      </c>
      <c r="CI150" s="10" t="s">
        <v>559</v>
      </c>
      <c r="CJ150" s="10">
        <v>2010</v>
      </c>
      <c r="CK150" s="10" t="s">
        <v>165</v>
      </c>
      <c r="CL150" s="10" t="s">
        <v>403</v>
      </c>
      <c r="CM150" s="10">
        <v>1077</v>
      </c>
      <c r="CN150" s="10">
        <v>1600</v>
      </c>
      <c r="CO150" s="10">
        <v>67.3125</v>
      </c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 t="s">
        <v>530</v>
      </c>
      <c r="EH150" s="10" t="s">
        <v>558</v>
      </c>
      <c r="EI150" s="10" t="s">
        <v>557</v>
      </c>
      <c r="EJ150" s="10" t="s">
        <v>94</v>
      </c>
      <c r="EK150" s="10" t="s">
        <v>556</v>
      </c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1">
        <v>67.3125</v>
      </c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</row>
    <row r="151" spans="1:189" s="4" customFormat="1" ht="22.5" customHeight="1">
      <c r="A151" s="10">
        <v>150</v>
      </c>
      <c r="B151" s="10" t="s">
        <v>555</v>
      </c>
      <c r="C151" s="10" t="s">
        <v>554</v>
      </c>
      <c r="D151" s="10" t="s">
        <v>553</v>
      </c>
      <c r="E151" s="10" t="s">
        <v>445</v>
      </c>
      <c r="F151" s="10" t="s">
        <v>552</v>
      </c>
      <c r="G151" s="10" t="s">
        <v>57</v>
      </c>
      <c r="H151" s="10" t="s">
        <v>19</v>
      </c>
      <c r="I151" s="10" t="s">
        <v>8</v>
      </c>
      <c r="J151" s="10" t="s">
        <v>8</v>
      </c>
      <c r="K151" s="10" t="s">
        <v>429</v>
      </c>
      <c r="L151" s="10" t="s">
        <v>530</v>
      </c>
      <c r="M151" s="10" t="s">
        <v>18</v>
      </c>
      <c r="N151" s="10" t="s">
        <v>18</v>
      </c>
      <c r="O151" s="10" t="s">
        <v>17</v>
      </c>
      <c r="P151" s="10" t="s">
        <v>17</v>
      </c>
      <c r="Q151" s="10" t="s">
        <v>551</v>
      </c>
      <c r="R151" s="10" t="s">
        <v>548</v>
      </c>
      <c r="S151" s="10" t="s">
        <v>550</v>
      </c>
      <c r="T151" s="10" t="s">
        <v>136</v>
      </c>
      <c r="U151" s="10" t="s">
        <v>13</v>
      </c>
      <c r="V151" s="10" t="s">
        <v>135</v>
      </c>
      <c r="W151" s="10" t="s">
        <v>549</v>
      </c>
      <c r="X151" s="10" t="s">
        <v>548</v>
      </c>
      <c r="Y151" s="10" t="s">
        <v>550</v>
      </c>
      <c r="Z151" s="10" t="s">
        <v>136</v>
      </c>
      <c r="AA151" s="10" t="s">
        <v>13</v>
      </c>
      <c r="AB151" s="10" t="s">
        <v>135</v>
      </c>
      <c r="AC151" s="10" t="s">
        <v>549</v>
      </c>
      <c r="AD151" s="10" t="s">
        <v>548</v>
      </c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 t="s">
        <v>9</v>
      </c>
      <c r="CH151" s="10" t="s">
        <v>8</v>
      </c>
      <c r="CI151" s="10" t="s">
        <v>547</v>
      </c>
      <c r="CJ151" s="10">
        <v>2011</v>
      </c>
      <c r="CK151" s="10" t="s">
        <v>546</v>
      </c>
      <c r="CL151" s="10" t="s">
        <v>30</v>
      </c>
      <c r="CM151" s="10">
        <v>1678</v>
      </c>
      <c r="CN151" s="10">
        <v>2500</v>
      </c>
      <c r="CO151" s="10">
        <v>67.12</v>
      </c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 t="s">
        <v>530</v>
      </c>
      <c r="EH151" s="10" t="s">
        <v>545</v>
      </c>
      <c r="EI151" s="10" t="s">
        <v>544</v>
      </c>
      <c r="EJ151" s="10" t="s">
        <v>3</v>
      </c>
      <c r="EK151" s="10" t="s">
        <v>543</v>
      </c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1">
        <v>67.12</v>
      </c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</row>
    <row r="152" spans="1:189" s="4" customFormat="1" ht="22.5" customHeight="1">
      <c r="A152" s="10">
        <v>151</v>
      </c>
      <c r="B152" s="10" t="s">
        <v>542</v>
      </c>
      <c r="C152" s="10" t="s">
        <v>156</v>
      </c>
      <c r="D152" s="10" t="s">
        <v>541</v>
      </c>
      <c r="E152" s="10" t="s">
        <v>540</v>
      </c>
      <c r="F152" s="10" t="s">
        <v>539</v>
      </c>
      <c r="G152" s="10" t="s">
        <v>57</v>
      </c>
      <c r="H152" s="10" t="s">
        <v>91</v>
      </c>
      <c r="I152" s="10" t="s">
        <v>8</v>
      </c>
      <c r="J152" s="10" t="s">
        <v>8</v>
      </c>
      <c r="K152" s="10" t="s">
        <v>429</v>
      </c>
      <c r="L152" s="10" t="s">
        <v>530</v>
      </c>
      <c r="M152" s="10" t="s">
        <v>18</v>
      </c>
      <c r="N152" s="10" t="s">
        <v>526</v>
      </c>
      <c r="O152" s="10" t="s">
        <v>17</v>
      </c>
      <c r="P152" s="10" t="s">
        <v>17</v>
      </c>
      <c r="Q152" s="10" t="s">
        <v>538</v>
      </c>
      <c r="R152" s="10" t="s">
        <v>534</v>
      </c>
      <c r="S152" s="10" t="s">
        <v>537</v>
      </c>
      <c r="T152" s="10" t="s">
        <v>101</v>
      </c>
      <c r="U152" s="10" t="s">
        <v>101</v>
      </c>
      <c r="V152" s="10" t="s">
        <v>536</v>
      </c>
      <c r="W152" s="10" t="s">
        <v>535</v>
      </c>
      <c r="X152" s="10" t="s">
        <v>534</v>
      </c>
      <c r="Y152" s="10" t="s">
        <v>537</v>
      </c>
      <c r="Z152" s="10" t="s">
        <v>101</v>
      </c>
      <c r="AA152" s="10" t="s">
        <v>101</v>
      </c>
      <c r="AB152" s="10" t="s">
        <v>536</v>
      </c>
      <c r="AC152" s="10" t="s">
        <v>535</v>
      </c>
      <c r="AD152" s="10" t="s">
        <v>534</v>
      </c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 t="s">
        <v>9</v>
      </c>
      <c r="CH152" s="10" t="s">
        <v>8</v>
      </c>
      <c r="CI152" s="10" t="s">
        <v>533</v>
      </c>
      <c r="CJ152" s="10">
        <v>2011</v>
      </c>
      <c r="CK152" s="10" t="s">
        <v>532</v>
      </c>
      <c r="CL152" s="10" t="s">
        <v>531</v>
      </c>
      <c r="CM152" s="10">
        <v>462</v>
      </c>
      <c r="CN152" s="10">
        <v>700</v>
      </c>
      <c r="CO152" s="10">
        <v>66</v>
      </c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 t="s">
        <v>530</v>
      </c>
      <c r="EH152" s="10" t="s">
        <v>529</v>
      </c>
      <c r="EI152" s="10" t="s">
        <v>528</v>
      </c>
      <c r="EJ152" s="10" t="s">
        <v>94</v>
      </c>
      <c r="EK152" s="10" t="s">
        <v>527</v>
      </c>
      <c r="EL152" s="10"/>
      <c r="EM152" s="10"/>
      <c r="EN152" s="10"/>
      <c r="EO152" s="10"/>
      <c r="EP152" s="10"/>
      <c r="EQ152" s="10" t="s">
        <v>526</v>
      </c>
      <c r="ER152" s="10" t="s">
        <v>94</v>
      </c>
      <c r="ES152" s="10" t="s">
        <v>525</v>
      </c>
      <c r="ET152" s="10" t="s">
        <v>524</v>
      </c>
      <c r="EU152" s="10" t="s">
        <v>523</v>
      </c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1">
        <v>66</v>
      </c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</row>
    <row r="153" spans="1:189" s="4" customFormat="1" ht="22.5" customHeight="1">
      <c r="A153" s="10">
        <v>152</v>
      </c>
      <c r="B153" s="10" t="s">
        <v>519</v>
      </c>
      <c r="C153" s="10" t="s">
        <v>518</v>
      </c>
      <c r="D153" s="10" t="s">
        <v>517</v>
      </c>
      <c r="E153" s="10" t="s">
        <v>516</v>
      </c>
      <c r="F153" s="10" t="s">
        <v>515</v>
      </c>
      <c r="G153" s="10" t="s">
        <v>57</v>
      </c>
      <c r="H153" s="10" t="s">
        <v>19</v>
      </c>
      <c r="I153" s="10" t="s">
        <v>8</v>
      </c>
      <c r="J153" s="10" t="s">
        <v>8</v>
      </c>
      <c r="K153" s="10" t="s">
        <v>429</v>
      </c>
      <c r="L153" s="10" t="s">
        <v>18</v>
      </c>
      <c r="M153" s="10" t="s">
        <v>420</v>
      </c>
      <c r="N153" s="10" t="s">
        <v>18</v>
      </c>
      <c r="O153" s="10" t="s">
        <v>17</v>
      </c>
      <c r="P153" s="10" t="s">
        <v>17</v>
      </c>
      <c r="Q153" s="10" t="s">
        <v>511</v>
      </c>
      <c r="R153" s="10" t="s">
        <v>514</v>
      </c>
      <c r="S153" s="10" t="s">
        <v>513</v>
      </c>
      <c r="T153" s="10" t="s">
        <v>419</v>
      </c>
      <c r="U153" s="10" t="s">
        <v>419</v>
      </c>
      <c r="V153" s="10" t="s">
        <v>512</v>
      </c>
      <c r="W153" s="10" t="s">
        <v>511</v>
      </c>
      <c r="X153" s="10" t="s">
        <v>510</v>
      </c>
      <c r="Y153" s="10" t="s">
        <v>513</v>
      </c>
      <c r="Z153" s="10" t="s">
        <v>419</v>
      </c>
      <c r="AA153" s="10" t="s">
        <v>419</v>
      </c>
      <c r="AB153" s="10" t="s">
        <v>512</v>
      </c>
      <c r="AC153" s="10" t="s">
        <v>511</v>
      </c>
      <c r="AD153" s="10" t="s">
        <v>510</v>
      </c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 t="s">
        <v>88</v>
      </c>
      <c r="CH153" s="10" t="s">
        <v>8</v>
      </c>
      <c r="CI153" s="10" t="s">
        <v>509</v>
      </c>
      <c r="CJ153" s="10">
        <v>2012</v>
      </c>
      <c r="CK153" s="10" t="s">
        <v>508</v>
      </c>
      <c r="CL153" s="10" t="s">
        <v>507</v>
      </c>
      <c r="CM153" s="10">
        <v>2330</v>
      </c>
      <c r="CN153" s="10">
        <v>3400</v>
      </c>
      <c r="CO153" s="10">
        <v>68.5294</v>
      </c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 t="s">
        <v>420</v>
      </c>
      <c r="EM153" s="10" t="s">
        <v>419</v>
      </c>
      <c r="EN153" s="10" t="s">
        <v>419</v>
      </c>
      <c r="EO153" s="10" t="s">
        <v>506</v>
      </c>
      <c r="EP153" s="10" t="s">
        <v>505</v>
      </c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1">
        <v>68.5294</v>
      </c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</row>
    <row r="154" spans="1:189" s="4" customFormat="1" ht="22.5" customHeight="1">
      <c r="A154" s="10">
        <v>153</v>
      </c>
      <c r="B154" s="10" t="s">
        <v>504</v>
      </c>
      <c r="C154" s="10" t="s">
        <v>503</v>
      </c>
      <c r="D154" s="10" t="s">
        <v>502</v>
      </c>
      <c r="E154" s="10" t="s">
        <v>501</v>
      </c>
      <c r="F154" s="10" t="s">
        <v>500</v>
      </c>
      <c r="G154" s="10" t="s">
        <v>20</v>
      </c>
      <c r="H154" s="10" t="s">
        <v>19</v>
      </c>
      <c r="I154" s="10" t="s">
        <v>8</v>
      </c>
      <c r="J154" s="10" t="s">
        <v>8</v>
      </c>
      <c r="K154" s="10" t="s">
        <v>429</v>
      </c>
      <c r="L154" s="10" t="s">
        <v>18</v>
      </c>
      <c r="M154" s="10" t="s">
        <v>420</v>
      </c>
      <c r="N154" s="10" t="s">
        <v>18</v>
      </c>
      <c r="O154" s="10" t="s">
        <v>17</v>
      </c>
      <c r="P154" s="10" t="s">
        <v>17</v>
      </c>
      <c r="Q154" s="10" t="s">
        <v>497</v>
      </c>
      <c r="R154" s="10" t="s">
        <v>496</v>
      </c>
      <c r="S154" s="10" t="s">
        <v>499</v>
      </c>
      <c r="T154" s="10" t="s">
        <v>54</v>
      </c>
      <c r="U154" s="10" t="s">
        <v>54</v>
      </c>
      <c r="V154" s="10" t="s">
        <v>498</v>
      </c>
      <c r="W154" s="10" t="s">
        <v>497</v>
      </c>
      <c r="X154" s="10" t="s">
        <v>496</v>
      </c>
      <c r="Y154" s="10" t="s">
        <v>499</v>
      </c>
      <c r="Z154" s="10" t="s">
        <v>54</v>
      </c>
      <c r="AA154" s="10" t="s">
        <v>54</v>
      </c>
      <c r="AB154" s="10" t="s">
        <v>498</v>
      </c>
      <c r="AC154" s="10" t="s">
        <v>497</v>
      </c>
      <c r="AD154" s="10" t="s">
        <v>496</v>
      </c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 t="s">
        <v>495</v>
      </c>
      <c r="CH154" s="10" t="s">
        <v>8</v>
      </c>
      <c r="CI154" s="10" t="s">
        <v>494</v>
      </c>
      <c r="CJ154" s="10">
        <v>2011</v>
      </c>
      <c r="CK154" s="10" t="s">
        <v>493</v>
      </c>
      <c r="CL154" s="10" t="s">
        <v>492</v>
      </c>
      <c r="CM154" s="10">
        <v>676</v>
      </c>
      <c r="CN154" s="10">
        <v>1000</v>
      </c>
      <c r="CO154" s="10">
        <v>67.6</v>
      </c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 t="s">
        <v>420</v>
      </c>
      <c r="EM154" s="10" t="s">
        <v>54</v>
      </c>
      <c r="EN154" s="10" t="s">
        <v>54</v>
      </c>
      <c r="EO154" s="10" t="s">
        <v>491</v>
      </c>
      <c r="EP154" s="10" t="s">
        <v>490</v>
      </c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1">
        <v>67.6</v>
      </c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</row>
    <row r="155" spans="1:189" s="4" customFormat="1" ht="22.5" customHeight="1">
      <c r="A155" s="10">
        <v>154</v>
      </c>
      <c r="B155" s="10" t="s">
        <v>486</v>
      </c>
      <c r="C155" s="10" t="s">
        <v>485</v>
      </c>
      <c r="D155" s="10" t="s">
        <v>484</v>
      </c>
      <c r="E155" s="10" t="s">
        <v>483</v>
      </c>
      <c r="F155" s="10" t="s">
        <v>482</v>
      </c>
      <c r="G155" s="10" t="s">
        <v>57</v>
      </c>
      <c r="H155" s="10" t="s">
        <v>19</v>
      </c>
      <c r="I155" s="10" t="s">
        <v>8</v>
      </c>
      <c r="J155" s="10" t="s">
        <v>8</v>
      </c>
      <c r="K155" s="10" t="s">
        <v>429</v>
      </c>
      <c r="L155" s="10" t="s">
        <v>18</v>
      </c>
      <c r="M155" s="10" t="s">
        <v>420</v>
      </c>
      <c r="N155" s="10" t="s">
        <v>18</v>
      </c>
      <c r="O155" s="10" t="s">
        <v>17</v>
      </c>
      <c r="P155" s="10" t="s">
        <v>17</v>
      </c>
      <c r="Q155" s="10" t="s">
        <v>477</v>
      </c>
      <c r="R155" s="10" t="s">
        <v>481</v>
      </c>
      <c r="S155" s="10" t="s">
        <v>480</v>
      </c>
      <c r="T155" s="10" t="s">
        <v>479</v>
      </c>
      <c r="U155" s="10" t="s">
        <v>54</v>
      </c>
      <c r="V155" s="10" t="s">
        <v>478</v>
      </c>
      <c r="W155" s="10" t="s">
        <v>477</v>
      </c>
      <c r="X155" s="10" t="s">
        <v>476</v>
      </c>
      <c r="Y155" s="10" t="s">
        <v>480</v>
      </c>
      <c r="Z155" s="10" t="s">
        <v>479</v>
      </c>
      <c r="AA155" s="10" t="s">
        <v>54</v>
      </c>
      <c r="AB155" s="10" t="s">
        <v>478</v>
      </c>
      <c r="AC155" s="10" t="s">
        <v>477</v>
      </c>
      <c r="AD155" s="10" t="s">
        <v>476</v>
      </c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 t="s">
        <v>475</v>
      </c>
      <c r="CH155" s="10" t="s">
        <v>8</v>
      </c>
      <c r="CI155" s="10" t="s">
        <v>474</v>
      </c>
      <c r="CJ155" s="10">
        <v>2011</v>
      </c>
      <c r="CK155" s="10" t="s">
        <v>473</v>
      </c>
      <c r="CL155" s="10" t="s">
        <v>472</v>
      </c>
      <c r="CM155" s="10">
        <v>3507</v>
      </c>
      <c r="CN155" s="10">
        <v>5250</v>
      </c>
      <c r="CO155" s="10">
        <v>66.8</v>
      </c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 t="s">
        <v>420</v>
      </c>
      <c r="EM155" s="10" t="s">
        <v>47</v>
      </c>
      <c r="EN155" s="10" t="s">
        <v>471</v>
      </c>
      <c r="EO155" s="10" t="s">
        <v>45</v>
      </c>
      <c r="EP155" s="10" t="s">
        <v>470</v>
      </c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1">
        <v>66.8</v>
      </c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</row>
    <row r="156" spans="1:189" s="4" customFormat="1" ht="22.5" customHeight="1">
      <c r="A156" s="10">
        <v>155</v>
      </c>
      <c r="B156" s="10" t="s">
        <v>465</v>
      </c>
      <c r="C156" s="10" t="s">
        <v>464</v>
      </c>
      <c r="D156" s="10" t="s">
        <v>463</v>
      </c>
      <c r="E156" s="10" t="s">
        <v>462</v>
      </c>
      <c r="F156" s="10" t="s">
        <v>461</v>
      </c>
      <c r="G156" s="10" t="s">
        <v>57</v>
      </c>
      <c r="H156" s="10" t="s">
        <v>19</v>
      </c>
      <c r="I156" s="10" t="s">
        <v>8</v>
      </c>
      <c r="J156" s="10" t="s">
        <v>8</v>
      </c>
      <c r="K156" s="10" t="s">
        <v>429</v>
      </c>
      <c r="L156" s="10" t="s">
        <v>18</v>
      </c>
      <c r="M156" s="10" t="s">
        <v>420</v>
      </c>
      <c r="N156" s="10" t="s">
        <v>18</v>
      </c>
      <c r="O156" s="10" t="s">
        <v>17</v>
      </c>
      <c r="P156" s="10" t="s">
        <v>17</v>
      </c>
      <c r="Q156" s="10" t="s">
        <v>455</v>
      </c>
      <c r="R156" s="10" t="s">
        <v>460</v>
      </c>
      <c r="S156" s="10" t="s">
        <v>459</v>
      </c>
      <c r="T156" s="10" t="s">
        <v>458</v>
      </c>
      <c r="U156" s="10" t="s">
        <v>457</v>
      </c>
      <c r="V156" s="10" t="s">
        <v>456</v>
      </c>
      <c r="W156" s="10" t="s">
        <v>455</v>
      </c>
      <c r="X156" s="10" t="s">
        <v>454</v>
      </c>
      <c r="Y156" s="10" t="s">
        <v>459</v>
      </c>
      <c r="Z156" s="10" t="s">
        <v>458</v>
      </c>
      <c r="AA156" s="10" t="s">
        <v>457</v>
      </c>
      <c r="AB156" s="10" t="s">
        <v>456</v>
      </c>
      <c r="AC156" s="10" t="s">
        <v>455</v>
      </c>
      <c r="AD156" s="10" t="s">
        <v>454</v>
      </c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 t="s">
        <v>9</v>
      </c>
      <c r="CH156" s="10" t="s">
        <v>8</v>
      </c>
      <c r="CI156" s="10" t="s">
        <v>453</v>
      </c>
      <c r="CJ156" s="10">
        <v>2008</v>
      </c>
      <c r="CK156" s="10" t="s">
        <v>452</v>
      </c>
      <c r="CL156" s="10" t="s">
        <v>451</v>
      </c>
      <c r="CM156" s="10">
        <v>451</v>
      </c>
      <c r="CN156" s="10">
        <v>700</v>
      </c>
      <c r="CO156" s="10">
        <v>64.4286</v>
      </c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1">
        <v>64.4286</v>
      </c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</row>
    <row r="157" spans="1:189" s="4" customFormat="1" ht="22.5" customHeight="1">
      <c r="A157" s="10">
        <v>156</v>
      </c>
      <c r="B157" s="10" t="s">
        <v>448</v>
      </c>
      <c r="C157" s="10" t="s">
        <v>447</v>
      </c>
      <c r="D157" s="10" t="s">
        <v>446</v>
      </c>
      <c r="E157" s="10" t="s">
        <v>445</v>
      </c>
      <c r="F157" s="10" t="s">
        <v>444</v>
      </c>
      <c r="G157" s="10" t="s">
        <v>20</v>
      </c>
      <c r="H157" s="10" t="s">
        <v>19</v>
      </c>
      <c r="I157" s="10" t="s">
        <v>8</v>
      </c>
      <c r="J157" s="10" t="s">
        <v>8</v>
      </c>
      <c r="K157" s="10" t="s">
        <v>429</v>
      </c>
      <c r="L157" s="10" t="s">
        <v>18</v>
      </c>
      <c r="M157" s="10" t="s">
        <v>420</v>
      </c>
      <c r="N157" s="10" t="s">
        <v>18</v>
      </c>
      <c r="O157" s="10" t="s">
        <v>17</v>
      </c>
      <c r="P157" s="10" t="s">
        <v>17</v>
      </c>
      <c r="Q157" s="10" t="s">
        <v>440</v>
      </c>
      <c r="R157" s="10" t="s">
        <v>443</v>
      </c>
      <c r="S157" s="10" t="s">
        <v>442</v>
      </c>
      <c r="T157" s="10" t="s">
        <v>73</v>
      </c>
      <c r="U157" s="10" t="s">
        <v>73</v>
      </c>
      <c r="V157" s="10" t="s">
        <v>441</v>
      </c>
      <c r="W157" s="10" t="s">
        <v>440</v>
      </c>
      <c r="X157" s="10" t="s">
        <v>439</v>
      </c>
      <c r="Y157" s="10" t="s">
        <v>442</v>
      </c>
      <c r="Z157" s="10" t="s">
        <v>73</v>
      </c>
      <c r="AA157" s="10" t="s">
        <v>73</v>
      </c>
      <c r="AB157" s="10" t="s">
        <v>441</v>
      </c>
      <c r="AC157" s="10" t="s">
        <v>440</v>
      </c>
      <c r="AD157" s="10" t="s">
        <v>439</v>
      </c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 t="s">
        <v>438</v>
      </c>
      <c r="CH157" s="10" t="s">
        <v>8</v>
      </c>
      <c r="CI157" s="10" t="s">
        <v>437</v>
      </c>
      <c r="CJ157" s="10">
        <v>2004</v>
      </c>
      <c r="CK157" s="10" t="s">
        <v>62</v>
      </c>
      <c r="CL157" s="10" t="s">
        <v>30</v>
      </c>
      <c r="CM157" s="10">
        <v>2006</v>
      </c>
      <c r="CN157" s="10">
        <v>3300</v>
      </c>
      <c r="CO157" s="10">
        <v>60.7879</v>
      </c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 t="s">
        <v>420</v>
      </c>
      <c r="EM157" s="10" t="s">
        <v>436</v>
      </c>
      <c r="EN157" s="10" t="s">
        <v>436</v>
      </c>
      <c r="EO157" s="10" t="s">
        <v>435</v>
      </c>
      <c r="EP157" s="10" t="s">
        <v>434</v>
      </c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1">
        <v>60.7879</v>
      </c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</row>
    <row r="158" spans="1:189" s="4" customFormat="1" ht="22.5" customHeight="1">
      <c r="A158" s="10">
        <v>157</v>
      </c>
      <c r="B158" s="10" t="s">
        <v>433</v>
      </c>
      <c r="C158" s="10" t="s">
        <v>432</v>
      </c>
      <c r="D158" s="10" t="s">
        <v>65</v>
      </c>
      <c r="E158" s="10" t="s">
        <v>431</v>
      </c>
      <c r="F158" s="10" t="s">
        <v>430</v>
      </c>
      <c r="G158" s="10" t="s">
        <v>57</v>
      </c>
      <c r="H158" s="10" t="s">
        <v>19</v>
      </c>
      <c r="I158" s="10" t="s">
        <v>8</v>
      </c>
      <c r="J158" s="10" t="s">
        <v>8</v>
      </c>
      <c r="K158" s="10" t="s">
        <v>429</v>
      </c>
      <c r="L158" s="10" t="s">
        <v>18</v>
      </c>
      <c r="M158" s="10" t="s">
        <v>420</v>
      </c>
      <c r="N158" s="10" t="s">
        <v>18</v>
      </c>
      <c r="O158" s="10" t="s">
        <v>17</v>
      </c>
      <c r="P158" s="10" t="s">
        <v>17</v>
      </c>
      <c r="Q158" s="10" t="s">
        <v>424</v>
      </c>
      <c r="R158" s="10" t="s">
        <v>428</v>
      </c>
      <c r="S158" s="10" t="s">
        <v>427</v>
      </c>
      <c r="T158" s="10" t="s">
        <v>426</v>
      </c>
      <c r="U158" s="10" t="s">
        <v>419</v>
      </c>
      <c r="V158" s="10" t="s">
        <v>425</v>
      </c>
      <c r="W158" s="10" t="s">
        <v>424</v>
      </c>
      <c r="X158" s="10" t="s">
        <v>423</v>
      </c>
      <c r="Y158" s="10" t="s">
        <v>427</v>
      </c>
      <c r="Z158" s="10" t="s">
        <v>426</v>
      </c>
      <c r="AA158" s="10" t="s">
        <v>419</v>
      </c>
      <c r="AB158" s="10" t="s">
        <v>425</v>
      </c>
      <c r="AC158" s="10" t="s">
        <v>424</v>
      </c>
      <c r="AD158" s="10" t="s">
        <v>423</v>
      </c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 t="s">
        <v>132</v>
      </c>
      <c r="CH158" s="10" t="s">
        <v>8</v>
      </c>
      <c r="CI158" s="10" t="s">
        <v>422</v>
      </c>
      <c r="CJ158" s="10">
        <v>2010</v>
      </c>
      <c r="CK158" s="10" t="s">
        <v>421</v>
      </c>
      <c r="CL158" s="10" t="s">
        <v>5</v>
      </c>
      <c r="CM158" s="10">
        <v>2996</v>
      </c>
      <c r="CN158" s="10">
        <v>42050</v>
      </c>
      <c r="CO158" s="10">
        <v>7.1249</v>
      </c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 t="s">
        <v>420</v>
      </c>
      <c r="EM158" s="10" t="s">
        <v>419</v>
      </c>
      <c r="EN158" s="10" t="s">
        <v>419</v>
      </c>
      <c r="EO158" s="10" t="s">
        <v>418</v>
      </c>
      <c r="EP158" s="10" t="s">
        <v>417</v>
      </c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1">
        <v>7.1249</v>
      </c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</row>
    <row r="159" spans="1:189" s="4" customFormat="1" ht="22.5" customHeight="1">
      <c r="A159" s="10">
        <v>158</v>
      </c>
      <c r="B159" s="10" t="s">
        <v>416</v>
      </c>
      <c r="C159" s="10" t="s">
        <v>415</v>
      </c>
      <c r="D159" s="10" t="s">
        <v>414</v>
      </c>
      <c r="E159" s="10" t="s">
        <v>413</v>
      </c>
      <c r="F159" s="10" t="s">
        <v>412</v>
      </c>
      <c r="G159" s="10" t="s">
        <v>57</v>
      </c>
      <c r="H159" s="10" t="s">
        <v>91</v>
      </c>
      <c r="I159" s="10" t="s">
        <v>8</v>
      </c>
      <c r="J159" s="10" t="s">
        <v>8</v>
      </c>
      <c r="K159" s="10" t="s">
        <v>274</v>
      </c>
      <c r="L159" s="10" t="s">
        <v>18</v>
      </c>
      <c r="M159" s="10" t="s">
        <v>18</v>
      </c>
      <c r="N159" s="10" t="s">
        <v>18</v>
      </c>
      <c r="O159" s="10" t="s">
        <v>17</v>
      </c>
      <c r="P159" s="10" t="s">
        <v>17</v>
      </c>
      <c r="Q159" s="10" t="s">
        <v>407</v>
      </c>
      <c r="R159" s="10" t="s">
        <v>411</v>
      </c>
      <c r="S159" s="10" t="s">
        <v>410</v>
      </c>
      <c r="T159" s="10" t="s">
        <v>409</v>
      </c>
      <c r="U159" s="10" t="s">
        <v>63</v>
      </c>
      <c r="V159" s="10" t="s">
        <v>408</v>
      </c>
      <c r="W159" s="10" t="s">
        <v>407</v>
      </c>
      <c r="X159" s="10" t="s">
        <v>406</v>
      </c>
      <c r="Y159" s="10" t="s">
        <v>410</v>
      </c>
      <c r="Z159" s="10" t="s">
        <v>409</v>
      </c>
      <c r="AA159" s="10" t="s">
        <v>63</v>
      </c>
      <c r="AB159" s="10" t="s">
        <v>408</v>
      </c>
      <c r="AC159" s="10" t="s">
        <v>407</v>
      </c>
      <c r="AD159" s="10" t="s">
        <v>406</v>
      </c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 t="s">
        <v>405</v>
      </c>
      <c r="CH159" s="10" t="s">
        <v>8</v>
      </c>
      <c r="CI159" s="10" t="s">
        <v>404</v>
      </c>
      <c r="CJ159" s="10">
        <v>2009</v>
      </c>
      <c r="CK159" s="10" t="s">
        <v>62</v>
      </c>
      <c r="CL159" s="10" t="s">
        <v>403</v>
      </c>
      <c r="CM159" s="10">
        <v>1877</v>
      </c>
      <c r="CN159" s="10">
        <v>2400</v>
      </c>
      <c r="CO159" s="10">
        <v>78.2083</v>
      </c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 t="s">
        <v>274</v>
      </c>
      <c r="EC159" s="10" t="s">
        <v>93</v>
      </c>
      <c r="ED159" s="10" t="s">
        <v>93</v>
      </c>
      <c r="EE159" s="10" t="s">
        <v>45</v>
      </c>
      <c r="EF159" s="10" t="s">
        <v>402</v>
      </c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1">
        <v>78.2083</v>
      </c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</row>
    <row r="160" spans="1:189" s="4" customFormat="1" ht="22.5" customHeight="1">
      <c r="A160" s="10">
        <v>159</v>
      </c>
      <c r="B160" s="10" t="s">
        <v>401</v>
      </c>
      <c r="C160" s="10" t="s">
        <v>400</v>
      </c>
      <c r="D160" s="10" t="s">
        <v>399</v>
      </c>
      <c r="E160" s="10" t="s">
        <v>398</v>
      </c>
      <c r="F160" s="10" t="s">
        <v>397</v>
      </c>
      <c r="G160" s="10" t="s">
        <v>57</v>
      </c>
      <c r="H160" s="10" t="s">
        <v>19</v>
      </c>
      <c r="I160" s="10" t="s">
        <v>8</v>
      </c>
      <c r="J160" s="10" t="s">
        <v>8</v>
      </c>
      <c r="K160" s="10" t="s">
        <v>274</v>
      </c>
      <c r="L160" s="10" t="s">
        <v>18</v>
      </c>
      <c r="M160" s="10" t="s">
        <v>18</v>
      </c>
      <c r="N160" s="10" t="s">
        <v>18</v>
      </c>
      <c r="O160" s="10" t="s">
        <v>17</v>
      </c>
      <c r="P160" s="10" t="s">
        <v>17</v>
      </c>
      <c r="Q160" s="10" t="s">
        <v>392</v>
      </c>
      <c r="R160" s="10" t="s">
        <v>396</v>
      </c>
      <c r="S160" s="10" t="s">
        <v>395</v>
      </c>
      <c r="T160" s="10" t="s">
        <v>394</v>
      </c>
      <c r="U160" s="10" t="s">
        <v>394</v>
      </c>
      <c r="V160" s="10" t="s">
        <v>393</v>
      </c>
      <c r="W160" s="10" t="s">
        <v>392</v>
      </c>
      <c r="X160" s="10" t="s">
        <v>391</v>
      </c>
      <c r="Y160" s="10" t="s">
        <v>395</v>
      </c>
      <c r="Z160" s="10" t="s">
        <v>394</v>
      </c>
      <c r="AA160" s="10" t="s">
        <v>394</v>
      </c>
      <c r="AB160" s="10" t="s">
        <v>393</v>
      </c>
      <c r="AC160" s="10" t="s">
        <v>392</v>
      </c>
      <c r="AD160" s="10" t="s">
        <v>391</v>
      </c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 t="s">
        <v>311</v>
      </c>
      <c r="CH160" s="10" t="s">
        <v>8</v>
      </c>
      <c r="CI160" s="10" t="s">
        <v>390</v>
      </c>
      <c r="CJ160" s="10">
        <v>2013</v>
      </c>
      <c r="CK160" s="10" t="s">
        <v>389</v>
      </c>
      <c r="CL160" s="10" t="s">
        <v>388</v>
      </c>
      <c r="CM160" s="10">
        <v>4173</v>
      </c>
      <c r="CN160" s="10">
        <v>5350</v>
      </c>
      <c r="CO160" s="10">
        <v>78</v>
      </c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 t="s">
        <v>274</v>
      </c>
      <c r="EC160" s="10" t="s">
        <v>3</v>
      </c>
      <c r="ED160" s="10" t="s">
        <v>128</v>
      </c>
      <c r="EE160" s="10" t="s">
        <v>387</v>
      </c>
      <c r="EF160" s="10" t="s">
        <v>386</v>
      </c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1">
        <v>78</v>
      </c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</row>
    <row r="161" spans="1:189" s="4" customFormat="1" ht="22.5" customHeight="1">
      <c r="A161" s="10">
        <v>160</v>
      </c>
      <c r="B161" s="10" t="s">
        <v>385</v>
      </c>
      <c r="C161" s="10" t="s">
        <v>384</v>
      </c>
      <c r="D161" s="10" t="s">
        <v>383</v>
      </c>
      <c r="E161" s="10" t="s">
        <v>382</v>
      </c>
      <c r="F161" s="10" t="s">
        <v>381</v>
      </c>
      <c r="G161" s="10" t="s">
        <v>57</v>
      </c>
      <c r="H161" s="10" t="s">
        <v>19</v>
      </c>
      <c r="I161" s="10" t="s">
        <v>8</v>
      </c>
      <c r="J161" s="10" t="s">
        <v>8</v>
      </c>
      <c r="K161" s="10" t="s">
        <v>274</v>
      </c>
      <c r="L161" s="10" t="s">
        <v>18</v>
      </c>
      <c r="M161" s="10" t="s">
        <v>18</v>
      </c>
      <c r="N161" s="10" t="s">
        <v>18</v>
      </c>
      <c r="O161" s="10" t="s">
        <v>17</v>
      </c>
      <c r="P161" s="10" t="s">
        <v>17</v>
      </c>
      <c r="Q161" s="10" t="s">
        <v>380</v>
      </c>
      <c r="R161" s="10" t="s">
        <v>379</v>
      </c>
      <c r="S161" s="10" t="s">
        <v>378</v>
      </c>
      <c r="T161" s="10" t="s">
        <v>300</v>
      </c>
      <c r="U161" s="10" t="s">
        <v>300</v>
      </c>
      <c r="V161" s="10" t="s">
        <v>377</v>
      </c>
      <c r="W161" s="10" t="s">
        <v>376</v>
      </c>
      <c r="X161" s="10" t="s">
        <v>375</v>
      </c>
      <c r="Y161" s="10" t="s">
        <v>378</v>
      </c>
      <c r="Z161" s="10" t="s">
        <v>300</v>
      </c>
      <c r="AA161" s="10" t="s">
        <v>300</v>
      </c>
      <c r="AB161" s="10" t="s">
        <v>377</v>
      </c>
      <c r="AC161" s="10" t="s">
        <v>376</v>
      </c>
      <c r="AD161" s="10" t="s">
        <v>375</v>
      </c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 t="s">
        <v>374</v>
      </c>
      <c r="CH161" s="10" t="s">
        <v>8</v>
      </c>
      <c r="CI161" s="10" t="s">
        <v>373</v>
      </c>
      <c r="CJ161" s="10">
        <v>2012</v>
      </c>
      <c r="CK161" s="10" t="s">
        <v>165</v>
      </c>
      <c r="CL161" s="10" t="s">
        <v>48</v>
      </c>
      <c r="CM161" s="10">
        <v>2835</v>
      </c>
      <c r="CN161" s="10">
        <v>3650</v>
      </c>
      <c r="CO161" s="10">
        <v>77.6712</v>
      </c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 t="s">
        <v>274</v>
      </c>
      <c r="EC161" s="10" t="s">
        <v>372</v>
      </c>
      <c r="ED161" s="10" t="s">
        <v>372</v>
      </c>
      <c r="EE161" s="10" t="s">
        <v>371</v>
      </c>
      <c r="EF161" s="10" t="s">
        <v>370</v>
      </c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1">
        <v>77.6712</v>
      </c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</row>
    <row r="162" spans="1:189" s="1" customFormat="1" ht="15">
      <c r="A162" s="10">
        <v>161</v>
      </c>
      <c r="B162" s="10" t="s">
        <v>369</v>
      </c>
      <c r="C162" s="10" t="s">
        <v>368</v>
      </c>
      <c r="D162" s="10" t="s">
        <v>367</v>
      </c>
      <c r="E162" s="10" t="s">
        <v>366</v>
      </c>
      <c r="F162" s="10" t="s">
        <v>365</v>
      </c>
      <c r="G162" s="10" t="s">
        <v>57</v>
      </c>
      <c r="H162" s="10" t="s">
        <v>19</v>
      </c>
      <c r="I162" s="10" t="s">
        <v>8</v>
      </c>
      <c r="J162" s="10" t="s">
        <v>8</v>
      </c>
      <c r="K162" s="10" t="s">
        <v>274</v>
      </c>
      <c r="L162" s="10" t="s">
        <v>18</v>
      </c>
      <c r="M162" s="10" t="s">
        <v>18</v>
      </c>
      <c r="N162" s="10" t="s">
        <v>18</v>
      </c>
      <c r="O162" s="10" t="s">
        <v>17</v>
      </c>
      <c r="P162" s="10" t="s">
        <v>17</v>
      </c>
      <c r="Q162" s="10" t="s">
        <v>361</v>
      </c>
      <c r="R162" s="10" t="s">
        <v>364</v>
      </c>
      <c r="S162" s="10" t="s">
        <v>363</v>
      </c>
      <c r="T162" s="10" t="s">
        <v>112</v>
      </c>
      <c r="U162" s="10" t="s">
        <v>112</v>
      </c>
      <c r="V162" s="10" t="s">
        <v>362</v>
      </c>
      <c r="W162" s="10" t="s">
        <v>361</v>
      </c>
      <c r="X162" s="10" t="s">
        <v>360</v>
      </c>
      <c r="Y162" s="10" t="s">
        <v>363</v>
      </c>
      <c r="Z162" s="10" t="s">
        <v>112</v>
      </c>
      <c r="AA162" s="10" t="s">
        <v>112</v>
      </c>
      <c r="AB162" s="10" t="s">
        <v>362</v>
      </c>
      <c r="AC162" s="10" t="s">
        <v>361</v>
      </c>
      <c r="AD162" s="10" t="s">
        <v>360</v>
      </c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 t="s">
        <v>88</v>
      </c>
      <c r="CH162" s="10" t="s">
        <v>8</v>
      </c>
      <c r="CI162" s="10" t="s">
        <v>359</v>
      </c>
      <c r="CJ162" s="10">
        <v>2008</v>
      </c>
      <c r="CK162" s="10" t="s">
        <v>358</v>
      </c>
      <c r="CL162" s="10" t="s">
        <v>48</v>
      </c>
      <c r="CM162" s="10">
        <v>853</v>
      </c>
      <c r="CN162" s="10">
        <v>1100</v>
      </c>
      <c r="CO162" s="10">
        <v>77.5455</v>
      </c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 t="s">
        <v>274</v>
      </c>
      <c r="EC162" s="10" t="s">
        <v>112</v>
      </c>
      <c r="ED162" s="10" t="s">
        <v>112</v>
      </c>
      <c r="EE162" s="10" t="s">
        <v>357</v>
      </c>
      <c r="EF162" s="10" t="s">
        <v>356</v>
      </c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1">
        <v>77.5455</v>
      </c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</row>
    <row r="163" spans="1:189" s="1" customFormat="1" ht="15">
      <c r="A163" s="10">
        <v>162</v>
      </c>
      <c r="B163" s="10" t="s">
        <v>355</v>
      </c>
      <c r="C163" s="10" t="s">
        <v>354</v>
      </c>
      <c r="D163" s="10" t="s">
        <v>353</v>
      </c>
      <c r="E163" s="10" t="s">
        <v>352</v>
      </c>
      <c r="F163" s="10" t="s">
        <v>351</v>
      </c>
      <c r="G163" s="10" t="s">
        <v>57</v>
      </c>
      <c r="H163" s="10" t="s">
        <v>19</v>
      </c>
      <c r="I163" s="10" t="s">
        <v>8</v>
      </c>
      <c r="J163" s="10" t="s">
        <v>8</v>
      </c>
      <c r="K163" s="10" t="s">
        <v>274</v>
      </c>
      <c r="L163" s="10" t="s">
        <v>18</v>
      </c>
      <c r="M163" s="10" t="s">
        <v>18</v>
      </c>
      <c r="N163" s="10" t="s">
        <v>18</v>
      </c>
      <c r="O163" s="10" t="s">
        <v>17</v>
      </c>
      <c r="P163" s="10" t="s">
        <v>17</v>
      </c>
      <c r="Q163" s="10" t="s">
        <v>350</v>
      </c>
      <c r="R163" s="10" t="s">
        <v>349</v>
      </c>
      <c r="S163" s="10" t="s">
        <v>348</v>
      </c>
      <c r="T163" s="10" t="s">
        <v>347</v>
      </c>
      <c r="U163" s="10" t="s">
        <v>347</v>
      </c>
      <c r="V163" s="10" t="s">
        <v>346</v>
      </c>
      <c r="W163" s="10" t="s">
        <v>345</v>
      </c>
      <c r="X163" s="10" t="s">
        <v>344</v>
      </c>
      <c r="Y163" s="10" t="s">
        <v>348</v>
      </c>
      <c r="Z163" s="10" t="s">
        <v>347</v>
      </c>
      <c r="AA163" s="10" t="s">
        <v>347</v>
      </c>
      <c r="AB163" s="10" t="s">
        <v>346</v>
      </c>
      <c r="AC163" s="10" t="s">
        <v>345</v>
      </c>
      <c r="AD163" s="10" t="s">
        <v>344</v>
      </c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 t="s">
        <v>311</v>
      </c>
      <c r="CH163" s="10" t="s">
        <v>8</v>
      </c>
      <c r="CI163" s="10" t="s">
        <v>343</v>
      </c>
      <c r="CJ163" s="10">
        <v>2010</v>
      </c>
      <c r="CK163" s="10" t="s">
        <v>342</v>
      </c>
      <c r="CL163" s="10" t="s">
        <v>341</v>
      </c>
      <c r="CM163" s="10">
        <v>4136</v>
      </c>
      <c r="CN163" s="10">
        <v>5350</v>
      </c>
      <c r="CO163" s="10">
        <v>77.3084</v>
      </c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 t="s">
        <v>274</v>
      </c>
      <c r="EC163" s="10" t="s">
        <v>340</v>
      </c>
      <c r="ED163" s="10" t="s">
        <v>94</v>
      </c>
      <c r="EE163" s="10" t="s">
        <v>45</v>
      </c>
      <c r="EF163" s="10" t="s">
        <v>339</v>
      </c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1">
        <v>77.3084</v>
      </c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</row>
    <row r="164" spans="1:189" s="1" customFormat="1" ht="15">
      <c r="A164" s="10">
        <v>163</v>
      </c>
      <c r="B164" s="10" t="s">
        <v>338</v>
      </c>
      <c r="C164" s="10" t="s">
        <v>337</v>
      </c>
      <c r="D164" s="10" t="s">
        <v>336</v>
      </c>
      <c r="E164" s="10" t="s">
        <v>335</v>
      </c>
      <c r="F164" s="10" t="s">
        <v>334</v>
      </c>
      <c r="G164" s="10" t="s">
        <v>57</v>
      </c>
      <c r="H164" s="10" t="s">
        <v>91</v>
      </c>
      <c r="I164" s="10" t="s">
        <v>8</v>
      </c>
      <c r="J164" s="10" t="s">
        <v>8</v>
      </c>
      <c r="K164" s="10" t="s">
        <v>274</v>
      </c>
      <c r="L164" s="10" t="s">
        <v>18</v>
      </c>
      <c r="M164" s="10" t="s">
        <v>18</v>
      </c>
      <c r="N164" s="10" t="s">
        <v>18</v>
      </c>
      <c r="O164" s="10" t="s">
        <v>17</v>
      </c>
      <c r="P164" s="10" t="s">
        <v>17</v>
      </c>
      <c r="Q164" s="10" t="s">
        <v>330</v>
      </c>
      <c r="R164" s="10" t="s">
        <v>333</v>
      </c>
      <c r="S164" s="10" t="s">
        <v>332</v>
      </c>
      <c r="T164" s="10" t="s">
        <v>112</v>
      </c>
      <c r="U164" s="10" t="s">
        <v>112</v>
      </c>
      <c r="V164" s="10" t="s">
        <v>331</v>
      </c>
      <c r="W164" s="10" t="s">
        <v>330</v>
      </c>
      <c r="X164" s="10" t="s">
        <v>329</v>
      </c>
      <c r="Y164" s="10" t="s">
        <v>332</v>
      </c>
      <c r="Z164" s="10" t="s">
        <v>112</v>
      </c>
      <c r="AA164" s="10" t="s">
        <v>112</v>
      </c>
      <c r="AB164" s="10" t="s">
        <v>331</v>
      </c>
      <c r="AC164" s="10" t="s">
        <v>330</v>
      </c>
      <c r="AD164" s="10" t="s">
        <v>329</v>
      </c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 t="s">
        <v>328</v>
      </c>
      <c r="CH164" s="10" t="s">
        <v>8</v>
      </c>
      <c r="CI164" s="10" t="s">
        <v>327</v>
      </c>
      <c r="CJ164" s="10">
        <v>2008</v>
      </c>
      <c r="CK164" s="10" t="s">
        <v>326</v>
      </c>
      <c r="CL164" s="10" t="s">
        <v>48</v>
      </c>
      <c r="CM164" s="10">
        <v>4122</v>
      </c>
      <c r="CN164" s="10">
        <v>5350</v>
      </c>
      <c r="CO164" s="10">
        <v>77.0467</v>
      </c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 t="s">
        <v>274</v>
      </c>
      <c r="EC164" s="10" t="s">
        <v>325</v>
      </c>
      <c r="ED164" s="10" t="s">
        <v>93</v>
      </c>
      <c r="EE164" s="10" t="s">
        <v>324</v>
      </c>
      <c r="EF164" s="10" t="s">
        <v>323</v>
      </c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1">
        <v>77.0467</v>
      </c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</row>
    <row r="165" spans="1:189" s="1" customFormat="1" ht="15">
      <c r="A165" s="10">
        <v>164</v>
      </c>
      <c r="B165" s="10" t="s">
        <v>322</v>
      </c>
      <c r="C165" s="10" t="s">
        <v>321</v>
      </c>
      <c r="D165" s="10" t="s">
        <v>320</v>
      </c>
      <c r="E165" s="10" t="s">
        <v>319</v>
      </c>
      <c r="F165" s="10" t="s">
        <v>318</v>
      </c>
      <c r="G165" s="10" t="s">
        <v>57</v>
      </c>
      <c r="H165" s="10" t="s">
        <v>19</v>
      </c>
      <c r="I165" s="10" t="s">
        <v>8</v>
      </c>
      <c r="J165" s="10" t="s">
        <v>8</v>
      </c>
      <c r="K165" s="10" t="s">
        <v>274</v>
      </c>
      <c r="L165" s="10" t="s">
        <v>18</v>
      </c>
      <c r="M165" s="10" t="s">
        <v>18</v>
      </c>
      <c r="N165" s="10" t="s">
        <v>18</v>
      </c>
      <c r="O165" s="10" t="s">
        <v>17</v>
      </c>
      <c r="P165" s="10" t="s">
        <v>17</v>
      </c>
      <c r="Q165" s="10" t="s">
        <v>313</v>
      </c>
      <c r="R165" s="10" t="s">
        <v>317</v>
      </c>
      <c r="S165" s="10" t="s">
        <v>316</v>
      </c>
      <c r="T165" s="10" t="s">
        <v>315</v>
      </c>
      <c r="U165" s="10" t="s">
        <v>101</v>
      </c>
      <c r="V165" s="10" t="s">
        <v>314</v>
      </c>
      <c r="W165" s="10" t="s">
        <v>313</v>
      </c>
      <c r="X165" s="10" t="s">
        <v>312</v>
      </c>
      <c r="Y165" s="10" t="s">
        <v>316</v>
      </c>
      <c r="Z165" s="10" t="s">
        <v>315</v>
      </c>
      <c r="AA165" s="10" t="s">
        <v>101</v>
      </c>
      <c r="AB165" s="10" t="s">
        <v>314</v>
      </c>
      <c r="AC165" s="10" t="s">
        <v>313</v>
      </c>
      <c r="AD165" s="10" t="s">
        <v>312</v>
      </c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 t="s">
        <v>311</v>
      </c>
      <c r="CH165" s="10" t="s">
        <v>8</v>
      </c>
      <c r="CI165" s="10" t="s">
        <v>310</v>
      </c>
      <c r="CJ165" s="10">
        <v>2012</v>
      </c>
      <c r="CK165" s="10" t="s">
        <v>6</v>
      </c>
      <c r="CL165" s="10" t="s">
        <v>48</v>
      </c>
      <c r="CM165" s="10">
        <v>4121</v>
      </c>
      <c r="CN165" s="10">
        <v>5350</v>
      </c>
      <c r="CO165" s="10">
        <v>77.028</v>
      </c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 t="s">
        <v>274</v>
      </c>
      <c r="EC165" s="10" t="s">
        <v>94</v>
      </c>
      <c r="ED165" s="10" t="s">
        <v>46</v>
      </c>
      <c r="EE165" s="10" t="s">
        <v>45</v>
      </c>
      <c r="EF165" s="10" t="s">
        <v>309</v>
      </c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1">
        <v>77.028</v>
      </c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</row>
    <row r="166" spans="1:189" s="1" customFormat="1" ht="15">
      <c r="A166" s="10">
        <v>165</v>
      </c>
      <c r="B166" s="10" t="s">
        <v>308</v>
      </c>
      <c r="C166" s="10" t="s">
        <v>307</v>
      </c>
      <c r="D166" s="10" t="s">
        <v>306</v>
      </c>
      <c r="E166" s="10" t="s">
        <v>305</v>
      </c>
      <c r="F166" s="10" t="s">
        <v>304</v>
      </c>
      <c r="G166" s="10" t="s">
        <v>20</v>
      </c>
      <c r="H166" s="10" t="s">
        <v>91</v>
      </c>
      <c r="I166" s="10" t="s">
        <v>8</v>
      </c>
      <c r="J166" s="10" t="s">
        <v>8</v>
      </c>
      <c r="K166" s="10" t="s">
        <v>274</v>
      </c>
      <c r="L166" s="10" t="s">
        <v>18</v>
      </c>
      <c r="M166" s="10" t="s">
        <v>18</v>
      </c>
      <c r="N166" s="10" t="s">
        <v>18</v>
      </c>
      <c r="O166" s="10" t="s">
        <v>17</v>
      </c>
      <c r="P166" s="10" t="s">
        <v>17</v>
      </c>
      <c r="Q166" s="10" t="s">
        <v>298</v>
      </c>
      <c r="R166" s="10" t="s">
        <v>303</v>
      </c>
      <c r="S166" s="10" t="s">
        <v>302</v>
      </c>
      <c r="T166" s="10" t="s">
        <v>301</v>
      </c>
      <c r="U166" s="10" t="s">
        <v>300</v>
      </c>
      <c r="V166" s="10" t="s">
        <v>299</v>
      </c>
      <c r="W166" s="10" t="s">
        <v>298</v>
      </c>
      <c r="X166" s="10" t="s">
        <v>297</v>
      </c>
      <c r="Y166" s="10" t="s">
        <v>302</v>
      </c>
      <c r="Z166" s="10" t="s">
        <v>301</v>
      </c>
      <c r="AA166" s="10" t="s">
        <v>300</v>
      </c>
      <c r="AB166" s="10" t="s">
        <v>299</v>
      </c>
      <c r="AC166" s="10" t="s">
        <v>298</v>
      </c>
      <c r="AD166" s="10" t="s">
        <v>297</v>
      </c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 t="s">
        <v>88</v>
      </c>
      <c r="CH166" s="10" t="s">
        <v>8</v>
      </c>
      <c r="CI166" s="10" t="s">
        <v>296</v>
      </c>
      <c r="CJ166" s="10">
        <v>2008</v>
      </c>
      <c r="CK166" s="10" t="s">
        <v>295</v>
      </c>
      <c r="CL166" s="10" t="s">
        <v>294</v>
      </c>
      <c r="CM166" s="10">
        <v>308</v>
      </c>
      <c r="CN166" s="10">
        <v>400</v>
      </c>
      <c r="CO166" s="10">
        <v>77</v>
      </c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 t="s">
        <v>274</v>
      </c>
      <c r="EC166" s="10" t="s">
        <v>293</v>
      </c>
      <c r="ED166" s="10" t="s">
        <v>292</v>
      </c>
      <c r="EE166" s="10" t="s">
        <v>291</v>
      </c>
      <c r="EF166" s="10" t="s">
        <v>290</v>
      </c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1">
        <v>77</v>
      </c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</row>
    <row r="167" spans="1:189" s="1" customFormat="1" ht="15">
      <c r="A167" s="10">
        <v>166</v>
      </c>
      <c r="B167" s="10" t="s">
        <v>289</v>
      </c>
      <c r="C167" s="10" t="s">
        <v>288</v>
      </c>
      <c r="D167" s="10" t="s">
        <v>287</v>
      </c>
      <c r="E167" s="10" t="s">
        <v>286</v>
      </c>
      <c r="F167" s="10" t="s">
        <v>285</v>
      </c>
      <c r="G167" s="10" t="s">
        <v>57</v>
      </c>
      <c r="H167" s="10" t="s">
        <v>19</v>
      </c>
      <c r="I167" s="10" t="s">
        <v>8</v>
      </c>
      <c r="J167" s="10" t="s">
        <v>8</v>
      </c>
      <c r="K167" s="10" t="s">
        <v>274</v>
      </c>
      <c r="L167" s="10" t="s">
        <v>18</v>
      </c>
      <c r="M167" s="10" t="s">
        <v>18</v>
      </c>
      <c r="N167" s="10" t="s">
        <v>18</v>
      </c>
      <c r="O167" s="10" t="s">
        <v>17</v>
      </c>
      <c r="P167" s="10" t="s">
        <v>17</v>
      </c>
      <c r="Q167" s="10" t="s">
        <v>280</v>
      </c>
      <c r="R167" s="10" t="s">
        <v>284</v>
      </c>
      <c r="S167" s="10" t="s">
        <v>283</v>
      </c>
      <c r="T167" s="10" t="s">
        <v>282</v>
      </c>
      <c r="U167" s="10" t="s">
        <v>161</v>
      </c>
      <c r="V167" s="10" t="s">
        <v>281</v>
      </c>
      <c r="W167" s="10" t="s">
        <v>280</v>
      </c>
      <c r="X167" s="10" t="s">
        <v>279</v>
      </c>
      <c r="Y167" s="10" t="s">
        <v>283</v>
      </c>
      <c r="Z167" s="10" t="s">
        <v>282</v>
      </c>
      <c r="AA167" s="10" t="s">
        <v>161</v>
      </c>
      <c r="AB167" s="10" t="s">
        <v>281</v>
      </c>
      <c r="AC167" s="10" t="s">
        <v>280</v>
      </c>
      <c r="AD167" s="10" t="s">
        <v>279</v>
      </c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 t="s">
        <v>278</v>
      </c>
      <c r="CH167" s="10" t="s">
        <v>8</v>
      </c>
      <c r="CI167" s="10" t="s">
        <v>277</v>
      </c>
      <c r="CJ167" s="10">
        <v>2009</v>
      </c>
      <c r="CK167" s="10" t="s">
        <v>276</v>
      </c>
      <c r="CL167" s="10" t="s">
        <v>275</v>
      </c>
      <c r="CM167" s="10">
        <v>1848</v>
      </c>
      <c r="CN167" s="10">
        <v>2400</v>
      </c>
      <c r="CO167" s="10">
        <v>77</v>
      </c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 t="s">
        <v>274</v>
      </c>
      <c r="EC167" s="10" t="s">
        <v>159</v>
      </c>
      <c r="ED167" s="10" t="s">
        <v>158</v>
      </c>
      <c r="EE167" s="10" t="s">
        <v>45</v>
      </c>
      <c r="EF167" s="10" t="s">
        <v>273</v>
      </c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1">
        <v>77</v>
      </c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</row>
    <row r="168" spans="1:189" s="1" customFormat="1" ht="15">
      <c r="A168" s="10">
        <v>167</v>
      </c>
      <c r="B168" s="10" t="s">
        <v>272</v>
      </c>
      <c r="C168" s="10" t="s">
        <v>271</v>
      </c>
      <c r="D168" s="10" t="s">
        <v>24</v>
      </c>
      <c r="E168" s="10" t="s">
        <v>22</v>
      </c>
      <c r="F168" s="10" t="s">
        <v>270</v>
      </c>
      <c r="G168" s="10" t="s">
        <v>57</v>
      </c>
      <c r="H168" s="10" t="s">
        <v>19</v>
      </c>
      <c r="I168" s="10" t="s">
        <v>8</v>
      </c>
      <c r="J168" s="10" t="s">
        <v>8</v>
      </c>
      <c r="K168" s="10" t="s">
        <v>144</v>
      </c>
      <c r="L168" s="10" t="s">
        <v>18</v>
      </c>
      <c r="M168" s="10" t="s">
        <v>18</v>
      </c>
      <c r="N168" s="10" t="s">
        <v>18</v>
      </c>
      <c r="O168" s="10" t="s">
        <v>17</v>
      </c>
      <c r="P168" s="10" t="s">
        <v>17</v>
      </c>
      <c r="Q168" s="10" t="s">
        <v>269</v>
      </c>
      <c r="R168" s="10" t="s">
        <v>264</v>
      </c>
      <c r="S168" s="10" t="s">
        <v>268</v>
      </c>
      <c r="T168" s="10" t="s">
        <v>267</v>
      </c>
      <c r="U168" s="10" t="s">
        <v>260</v>
      </c>
      <c r="V168" s="10" t="s">
        <v>266</v>
      </c>
      <c r="W168" s="10" t="s">
        <v>265</v>
      </c>
      <c r="X168" s="10" t="s">
        <v>264</v>
      </c>
      <c r="Y168" s="10" t="s">
        <v>268</v>
      </c>
      <c r="Z168" s="10" t="s">
        <v>267</v>
      </c>
      <c r="AA168" s="10" t="s">
        <v>260</v>
      </c>
      <c r="AB168" s="10" t="s">
        <v>266</v>
      </c>
      <c r="AC168" s="10" t="s">
        <v>265</v>
      </c>
      <c r="AD168" s="10" t="s">
        <v>264</v>
      </c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 t="s">
        <v>263</v>
      </c>
      <c r="CH168" s="10" t="s">
        <v>8</v>
      </c>
      <c r="CI168" s="10" t="s">
        <v>262</v>
      </c>
      <c r="CJ168" s="10">
        <v>2011</v>
      </c>
      <c r="CK168" s="10" t="s">
        <v>261</v>
      </c>
      <c r="CL168" s="10" t="s">
        <v>5</v>
      </c>
      <c r="CM168" s="10">
        <v>921</v>
      </c>
      <c r="CN168" s="10">
        <v>1300</v>
      </c>
      <c r="CO168" s="10">
        <v>70.8462</v>
      </c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 t="s">
        <v>144</v>
      </c>
      <c r="EC168" s="10" t="s">
        <v>260</v>
      </c>
      <c r="ED168" s="10" t="s">
        <v>259</v>
      </c>
      <c r="EE168" s="10" t="s">
        <v>258</v>
      </c>
      <c r="EF168" s="10" t="s">
        <v>257</v>
      </c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1">
        <v>70.8462</v>
      </c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</row>
    <row r="169" spans="1:189" s="1" customFormat="1" ht="15">
      <c r="A169" s="10">
        <v>168</v>
      </c>
      <c r="B169" s="10" t="s">
        <v>256</v>
      </c>
      <c r="C169" s="10" t="s">
        <v>255</v>
      </c>
      <c r="D169" s="10" t="s">
        <v>254</v>
      </c>
      <c r="E169" s="10" t="s">
        <v>253</v>
      </c>
      <c r="F169" s="10" t="s">
        <v>252</v>
      </c>
      <c r="G169" s="10" t="s">
        <v>57</v>
      </c>
      <c r="H169" s="10" t="s">
        <v>19</v>
      </c>
      <c r="I169" s="10" t="s">
        <v>8</v>
      </c>
      <c r="J169" s="10" t="s">
        <v>8</v>
      </c>
      <c r="K169" s="10" t="s">
        <v>144</v>
      </c>
      <c r="L169" s="10" t="s">
        <v>18</v>
      </c>
      <c r="M169" s="10" t="s">
        <v>18</v>
      </c>
      <c r="N169" s="10" t="s">
        <v>18</v>
      </c>
      <c r="O169" s="10" t="s">
        <v>17</v>
      </c>
      <c r="P169" s="10" t="s">
        <v>17</v>
      </c>
      <c r="Q169" s="10" t="s">
        <v>251</v>
      </c>
      <c r="R169" s="10" t="s">
        <v>250</v>
      </c>
      <c r="S169" s="10" t="s">
        <v>249</v>
      </c>
      <c r="T169" s="10" t="s">
        <v>13</v>
      </c>
      <c r="U169" s="10" t="s">
        <v>13</v>
      </c>
      <c r="V169" s="10" t="s">
        <v>248</v>
      </c>
      <c r="W169" s="10" t="s">
        <v>247</v>
      </c>
      <c r="X169" s="10" t="s">
        <v>246</v>
      </c>
      <c r="Y169" s="10" t="s">
        <v>249</v>
      </c>
      <c r="Z169" s="10" t="s">
        <v>13</v>
      </c>
      <c r="AA169" s="10" t="s">
        <v>13</v>
      </c>
      <c r="AB169" s="10" t="s">
        <v>248</v>
      </c>
      <c r="AC169" s="10" t="s">
        <v>247</v>
      </c>
      <c r="AD169" s="10" t="s">
        <v>246</v>
      </c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 t="s">
        <v>245</v>
      </c>
      <c r="CH169" s="10" t="s">
        <v>8</v>
      </c>
      <c r="CI169" s="10" t="s">
        <v>244</v>
      </c>
      <c r="CJ169" s="10">
        <v>2013</v>
      </c>
      <c r="CK169" s="10" t="s">
        <v>165</v>
      </c>
      <c r="CL169" s="10" t="s">
        <v>74</v>
      </c>
      <c r="CM169" s="10">
        <v>1695</v>
      </c>
      <c r="CN169" s="10">
        <v>2400</v>
      </c>
      <c r="CO169" s="10">
        <v>70.625</v>
      </c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 t="s">
        <v>144</v>
      </c>
      <c r="EC169" s="10" t="s">
        <v>3</v>
      </c>
      <c r="ED169" s="10" t="s">
        <v>3</v>
      </c>
      <c r="EE169" s="10" t="s">
        <v>243</v>
      </c>
      <c r="EF169" s="10" t="s">
        <v>242</v>
      </c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1">
        <v>70.625</v>
      </c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</row>
    <row r="170" spans="1:189" s="1" customFormat="1" ht="15">
      <c r="A170" s="10">
        <v>169</v>
      </c>
      <c r="B170" s="10" t="s">
        <v>241</v>
      </c>
      <c r="C170" s="10" t="s">
        <v>240</v>
      </c>
      <c r="D170" s="10" t="s">
        <v>239</v>
      </c>
      <c r="E170" s="10" t="s">
        <v>238</v>
      </c>
      <c r="F170" s="10" t="s">
        <v>237</v>
      </c>
      <c r="G170" s="10" t="s">
        <v>57</v>
      </c>
      <c r="H170" s="10" t="s">
        <v>19</v>
      </c>
      <c r="I170" s="10" t="s">
        <v>8</v>
      </c>
      <c r="J170" s="10" t="s">
        <v>8</v>
      </c>
      <c r="K170" s="10" t="s">
        <v>144</v>
      </c>
      <c r="L170" s="10" t="s">
        <v>18</v>
      </c>
      <c r="M170" s="10" t="s">
        <v>18</v>
      </c>
      <c r="N170" s="10" t="s">
        <v>18</v>
      </c>
      <c r="O170" s="10" t="s">
        <v>17</v>
      </c>
      <c r="P170" s="10" t="s">
        <v>17</v>
      </c>
      <c r="Q170" s="10" t="s">
        <v>236</v>
      </c>
      <c r="R170" s="10" t="s">
        <v>235</v>
      </c>
      <c r="S170" s="10" t="s">
        <v>234</v>
      </c>
      <c r="T170" s="10" t="s">
        <v>226</v>
      </c>
      <c r="U170" s="10" t="s">
        <v>226</v>
      </c>
      <c r="V170" s="10" t="s">
        <v>233</v>
      </c>
      <c r="W170" s="10" t="s">
        <v>232</v>
      </c>
      <c r="X170" s="10" t="s">
        <v>231</v>
      </c>
      <c r="Y170" s="10" t="s">
        <v>234</v>
      </c>
      <c r="Z170" s="10" t="s">
        <v>226</v>
      </c>
      <c r="AA170" s="10" t="s">
        <v>226</v>
      </c>
      <c r="AB170" s="10" t="s">
        <v>233</v>
      </c>
      <c r="AC170" s="10" t="s">
        <v>232</v>
      </c>
      <c r="AD170" s="10" t="s">
        <v>231</v>
      </c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 t="s">
        <v>230</v>
      </c>
      <c r="CH170" s="10" t="s">
        <v>8</v>
      </c>
      <c r="CI170" s="10" t="s">
        <v>229</v>
      </c>
      <c r="CJ170" s="10">
        <v>2013</v>
      </c>
      <c r="CK170" s="10" t="s">
        <v>228</v>
      </c>
      <c r="CL170" s="10" t="s">
        <v>227</v>
      </c>
      <c r="CM170" s="10">
        <v>3726</v>
      </c>
      <c r="CN170" s="10">
        <v>5300</v>
      </c>
      <c r="CO170" s="10">
        <v>70.3019</v>
      </c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 t="s">
        <v>144</v>
      </c>
      <c r="EC170" s="10" t="s">
        <v>226</v>
      </c>
      <c r="ED170" s="10" t="s">
        <v>225</v>
      </c>
      <c r="EE170" s="10" t="s">
        <v>224</v>
      </c>
      <c r="EF170" s="10" t="s">
        <v>223</v>
      </c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1">
        <v>70.3019</v>
      </c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</row>
    <row r="171" spans="1:189" s="1" customFormat="1" ht="15">
      <c r="A171" s="10">
        <v>170</v>
      </c>
      <c r="B171" s="10" t="s">
        <v>222</v>
      </c>
      <c r="C171" s="10" t="s">
        <v>22</v>
      </c>
      <c r="D171" s="10" t="s">
        <v>221</v>
      </c>
      <c r="E171" s="10" t="s">
        <v>220</v>
      </c>
      <c r="F171" s="10" t="s">
        <v>219</v>
      </c>
      <c r="G171" s="10" t="s">
        <v>57</v>
      </c>
      <c r="H171" s="10" t="s">
        <v>91</v>
      </c>
      <c r="I171" s="10" t="s">
        <v>8</v>
      </c>
      <c r="J171" s="10" t="s">
        <v>8</v>
      </c>
      <c r="K171" s="10" t="s">
        <v>144</v>
      </c>
      <c r="L171" s="10" t="s">
        <v>18</v>
      </c>
      <c r="M171" s="10" t="s">
        <v>18</v>
      </c>
      <c r="N171" s="10" t="s">
        <v>18</v>
      </c>
      <c r="O171" s="10" t="s">
        <v>17</v>
      </c>
      <c r="P171" s="10" t="s">
        <v>17</v>
      </c>
      <c r="Q171" s="10" t="s">
        <v>215</v>
      </c>
      <c r="R171" s="10" t="s">
        <v>214</v>
      </c>
      <c r="S171" s="10" t="s">
        <v>218</v>
      </c>
      <c r="T171" s="10" t="s">
        <v>217</v>
      </c>
      <c r="U171" s="10" t="s">
        <v>54</v>
      </c>
      <c r="V171" s="10" t="s">
        <v>216</v>
      </c>
      <c r="W171" s="10" t="s">
        <v>215</v>
      </c>
      <c r="X171" s="10" t="s">
        <v>214</v>
      </c>
      <c r="Y171" s="10" t="s">
        <v>218</v>
      </c>
      <c r="Z171" s="10" t="s">
        <v>217</v>
      </c>
      <c r="AA171" s="10" t="s">
        <v>54</v>
      </c>
      <c r="AB171" s="10" t="s">
        <v>216</v>
      </c>
      <c r="AC171" s="10" t="s">
        <v>215</v>
      </c>
      <c r="AD171" s="10" t="s">
        <v>214</v>
      </c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 t="s">
        <v>213</v>
      </c>
      <c r="CH171" s="10" t="s">
        <v>8</v>
      </c>
      <c r="CI171" s="10" t="s">
        <v>212</v>
      </c>
      <c r="CJ171" s="10">
        <v>2008</v>
      </c>
      <c r="CK171" s="10" t="s">
        <v>6</v>
      </c>
      <c r="CL171" s="10" t="s">
        <v>211</v>
      </c>
      <c r="CM171" s="10">
        <v>909</v>
      </c>
      <c r="CN171" s="10">
        <v>1300</v>
      </c>
      <c r="CO171" s="10">
        <v>69.9231</v>
      </c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 t="s">
        <v>144</v>
      </c>
      <c r="EC171" s="10" t="s">
        <v>47</v>
      </c>
      <c r="ED171" s="10" t="s">
        <v>210</v>
      </c>
      <c r="EE171" s="10" t="s">
        <v>45</v>
      </c>
      <c r="EF171" s="10" t="s">
        <v>209</v>
      </c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1">
        <v>69.9231</v>
      </c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</row>
    <row r="172" spans="1:189" s="1" customFormat="1" ht="15">
      <c r="A172" s="10">
        <v>171</v>
      </c>
      <c r="B172" s="10" t="s">
        <v>208</v>
      </c>
      <c r="C172" s="10" t="s">
        <v>207</v>
      </c>
      <c r="D172" s="10" t="s">
        <v>206</v>
      </c>
      <c r="E172" s="10" t="s">
        <v>205</v>
      </c>
      <c r="F172" s="10" t="s">
        <v>204</v>
      </c>
      <c r="G172" s="10" t="s">
        <v>57</v>
      </c>
      <c r="H172" s="10" t="s">
        <v>19</v>
      </c>
      <c r="I172" s="10" t="s">
        <v>8</v>
      </c>
      <c r="J172" s="10" t="s">
        <v>8</v>
      </c>
      <c r="K172" s="10" t="s">
        <v>144</v>
      </c>
      <c r="L172" s="10" t="s">
        <v>18</v>
      </c>
      <c r="M172" s="10" t="s">
        <v>18</v>
      </c>
      <c r="N172" s="10" t="s">
        <v>18</v>
      </c>
      <c r="O172" s="10" t="s">
        <v>17</v>
      </c>
      <c r="P172" s="10" t="s">
        <v>17</v>
      </c>
      <c r="Q172" s="10" t="s">
        <v>200</v>
      </c>
      <c r="R172" s="10" t="s">
        <v>203</v>
      </c>
      <c r="S172" s="10" t="s">
        <v>202</v>
      </c>
      <c r="T172" s="10" t="s">
        <v>67</v>
      </c>
      <c r="U172" s="10" t="s">
        <v>29</v>
      </c>
      <c r="V172" s="10" t="s">
        <v>201</v>
      </c>
      <c r="W172" s="10" t="s">
        <v>200</v>
      </c>
      <c r="X172" s="10" t="s">
        <v>199</v>
      </c>
      <c r="Y172" s="10" t="s">
        <v>202</v>
      </c>
      <c r="Z172" s="10" t="s">
        <v>67</v>
      </c>
      <c r="AA172" s="10" t="s">
        <v>29</v>
      </c>
      <c r="AB172" s="10" t="s">
        <v>201</v>
      </c>
      <c r="AC172" s="10" t="s">
        <v>200</v>
      </c>
      <c r="AD172" s="10" t="s">
        <v>199</v>
      </c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 t="s">
        <v>198</v>
      </c>
      <c r="CH172" s="10" t="s">
        <v>8</v>
      </c>
      <c r="CI172" s="10" t="s">
        <v>197</v>
      </c>
      <c r="CJ172" s="10">
        <v>2012</v>
      </c>
      <c r="CK172" s="10" t="s">
        <v>6</v>
      </c>
      <c r="CL172" s="10" t="s">
        <v>196</v>
      </c>
      <c r="CM172" s="10">
        <v>4788</v>
      </c>
      <c r="CN172" s="10">
        <v>6850</v>
      </c>
      <c r="CO172" s="10">
        <v>69.8978</v>
      </c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 t="s">
        <v>144</v>
      </c>
      <c r="EC172" s="10" t="s">
        <v>195</v>
      </c>
      <c r="ED172" s="10" t="s">
        <v>194</v>
      </c>
      <c r="EE172" s="10" t="s">
        <v>194</v>
      </c>
      <c r="EF172" s="10" t="s">
        <v>193</v>
      </c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1">
        <v>69.8978</v>
      </c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</row>
    <row r="173" spans="1:189" s="1" customFormat="1" ht="15">
      <c r="A173" s="10">
        <v>172</v>
      </c>
      <c r="B173" s="10" t="s">
        <v>192</v>
      </c>
      <c r="C173" s="10" t="s">
        <v>191</v>
      </c>
      <c r="D173" s="10" t="s">
        <v>190</v>
      </c>
      <c r="E173" s="10" t="s">
        <v>189</v>
      </c>
      <c r="F173" s="10" t="s">
        <v>188</v>
      </c>
      <c r="G173" s="10" t="s">
        <v>20</v>
      </c>
      <c r="H173" s="10" t="s">
        <v>19</v>
      </c>
      <c r="I173" s="10" t="s">
        <v>8</v>
      </c>
      <c r="J173" s="10" t="s">
        <v>8</v>
      </c>
      <c r="K173" s="10" t="s">
        <v>144</v>
      </c>
      <c r="L173" s="10" t="s">
        <v>18</v>
      </c>
      <c r="M173" s="10" t="s">
        <v>18</v>
      </c>
      <c r="N173" s="10" t="s">
        <v>18</v>
      </c>
      <c r="O173" s="10" t="s">
        <v>17</v>
      </c>
      <c r="P173" s="10" t="s">
        <v>17</v>
      </c>
      <c r="Q173" s="10" t="s">
        <v>184</v>
      </c>
      <c r="R173" s="10" t="s">
        <v>187</v>
      </c>
      <c r="S173" s="10" t="s">
        <v>186</v>
      </c>
      <c r="T173" s="10" t="s">
        <v>87</v>
      </c>
      <c r="U173" s="10" t="s">
        <v>87</v>
      </c>
      <c r="V173" s="10" t="s">
        <v>185</v>
      </c>
      <c r="W173" s="10" t="s">
        <v>184</v>
      </c>
      <c r="X173" s="10" t="s">
        <v>183</v>
      </c>
      <c r="Y173" s="10" t="s">
        <v>186</v>
      </c>
      <c r="Z173" s="10" t="s">
        <v>87</v>
      </c>
      <c r="AA173" s="10" t="s">
        <v>87</v>
      </c>
      <c r="AB173" s="10" t="s">
        <v>185</v>
      </c>
      <c r="AC173" s="10" t="s">
        <v>184</v>
      </c>
      <c r="AD173" s="10" t="s">
        <v>183</v>
      </c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 t="s">
        <v>182</v>
      </c>
      <c r="CH173" s="10" t="s">
        <v>8</v>
      </c>
      <c r="CI173" s="10" t="s">
        <v>181</v>
      </c>
      <c r="CJ173" s="10">
        <v>2013</v>
      </c>
      <c r="CK173" s="10" t="s">
        <v>180</v>
      </c>
      <c r="CL173" s="10" t="s">
        <v>179</v>
      </c>
      <c r="CM173" s="10">
        <v>1863</v>
      </c>
      <c r="CN173" s="10">
        <v>2675</v>
      </c>
      <c r="CO173" s="10">
        <v>69.6449</v>
      </c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 t="s">
        <v>144</v>
      </c>
      <c r="EC173" s="10" t="s">
        <v>178</v>
      </c>
      <c r="ED173" s="10" t="s">
        <v>178</v>
      </c>
      <c r="EE173" s="10" t="s">
        <v>127</v>
      </c>
      <c r="EF173" s="10" t="s">
        <v>177</v>
      </c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1">
        <v>69.6449</v>
      </c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</row>
    <row r="174" spans="1:189" s="1" customFormat="1" ht="15">
      <c r="A174" s="10">
        <v>173</v>
      </c>
      <c r="B174" s="10" t="s">
        <v>176</v>
      </c>
      <c r="C174" s="10" t="s">
        <v>175</v>
      </c>
      <c r="D174" s="10" t="s">
        <v>174</v>
      </c>
      <c r="E174" s="10" t="s">
        <v>173</v>
      </c>
      <c r="F174" s="10" t="s">
        <v>172</v>
      </c>
      <c r="G174" s="10" t="s">
        <v>57</v>
      </c>
      <c r="H174" s="10" t="s">
        <v>19</v>
      </c>
      <c r="I174" s="10" t="s">
        <v>8</v>
      </c>
      <c r="J174" s="10" t="s">
        <v>8</v>
      </c>
      <c r="K174" s="10" t="s">
        <v>144</v>
      </c>
      <c r="L174" s="10" t="s">
        <v>18</v>
      </c>
      <c r="M174" s="10" t="s">
        <v>18</v>
      </c>
      <c r="N174" s="10" t="s">
        <v>18</v>
      </c>
      <c r="O174" s="10" t="s">
        <v>17</v>
      </c>
      <c r="P174" s="10" t="s">
        <v>17</v>
      </c>
      <c r="Q174" s="10" t="s">
        <v>169</v>
      </c>
      <c r="R174" s="10" t="s">
        <v>171</v>
      </c>
      <c r="S174" s="10" t="s">
        <v>170</v>
      </c>
      <c r="T174" s="10" t="s">
        <v>111</v>
      </c>
      <c r="U174" s="10" t="s">
        <v>112</v>
      </c>
      <c r="V174" s="10" t="s">
        <v>118</v>
      </c>
      <c r="W174" s="10" t="s">
        <v>169</v>
      </c>
      <c r="X174" s="10" t="s">
        <v>168</v>
      </c>
      <c r="Y174" s="10" t="s">
        <v>170</v>
      </c>
      <c r="Z174" s="10" t="s">
        <v>111</v>
      </c>
      <c r="AA174" s="10" t="s">
        <v>112</v>
      </c>
      <c r="AB174" s="10" t="s">
        <v>118</v>
      </c>
      <c r="AC174" s="10" t="s">
        <v>169</v>
      </c>
      <c r="AD174" s="10" t="s">
        <v>168</v>
      </c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 t="s">
        <v>167</v>
      </c>
      <c r="CH174" s="10" t="s">
        <v>8</v>
      </c>
      <c r="CI174" s="10" t="s">
        <v>166</v>
      </c>
      <c r="CJ174" s="10">
        <v>2010</v>
      </c>
      <c r="CK174" s="10" t="s">
        <v>165</v>
      </c>
      <c r="CL174" s="10" t="s">
        <v>48</v>
      </c>
      <c r="CM174" s="10">
        <v>904</v>
      </c>
      <c r="CN174" s="10">
        <v>1300</v>
      </c>
      <c r="CO174" s="10">
        <v>69.5385</v>
      </c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 t="s">
        <v>144</v>
      </c>
      <c r="EC174" s="10" t="s">
        <v>93</v>
      </c>
      <c r="ED174" s="10" t="s">
        <v>164</v>
      </c>
      <c r="EE174" s="10" t="s">
        <v>45</v>
      </c>
      <c r="EF174" s="10" t="s">
        <v>163</v>
      </c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1">
        <v>69.5385</v>
      </c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</row>
    <row r="175" spans="1:189" s="1" customFormat="1" ht="15">
      <c r="A175" s="10">
        <v>174</v>
      </c>
      <c r="B175" s="10" t="s">
        <v>157</v>
      </c>
      <c r="C175" s="10" t="s">
        <v>156</v>
      </c>
      <c r="D175" s="10" t="s">
        <v>155</v>
      </c>
      <c r="E175" s="10" t="s">
        <v>154</v>
      </c>
      <c r="F175" s="10" t="s">
        <v>153</v>
      </c>
      <c r="G175" s="10" t="s">
        <v>57</v>
      </c>
      <c r="H175" s="10" t="s">
        <v>19</v>
      </c>
      <c r="I175" s="10" t="s">
        <v>8</v>
      </c>
      <c r="J175" s="10" t="s">
        <v>8</v>
      </c>
      <c r="K175" s="10" t="s">
        <v>144</v>
      </c>
      <c r="L175" s="10" t="s">
        <v>18</v>
      </c>
      <c r="M175" s="10" t="s">
        <v>18</v>
      </c>
      <c r="N175" s="10" t="s">
        <v>18</v>
      </c>
      <c r="O175" s="10" t="s">
        <v>17</v>
      </c>
      <c r="P175" s="10" t="s">
        <v>17</v>
      </c>
      <c r="Q175" s="10" t="s">
        <v>149</v>
      </c>
      <c r="R175" s="10" t="s">
        <v>152</v>
      </c>
      <c r="S175" s="10" t="s">
        <v>151</v>
      </c>
      <c r="T175" s="10" t="s">
        <v>73</v>
      </c>
      <c r="U175" s="10" t="s">
        <v>73</v>
      </c>
      <c r="V175" s="10" t="s">
        <v>150</v>
      </c>
      <c r="W175" s="10" t="s">
        <v>149</v>
      </c>
      <c r="X175" s="10" t="s">
        <v>148</v>
      </c>
      <c r="Y175" s="10" t="s">
        <v>151</v>
      </c>
      <c r="Z175" s="10" t="s">
        <v>73</v>
      </c>
      <c r="AA175" s="10" t="s">
        <v>73</v>
      </c>
      <c r="AB175" s="10" t="s">
        <v>150</v>
      </c>
      <c r="AC175" s="10" t="s">
        <v>149</v>
      </c>
      <c r="AD175" s="10" t="s">
        <v>148</v>
      </c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 t="s">
        <v>147</v>
      </c>
      <c r="CH175" s="10" t="s">
        <v>8</v>
      </c>
      <c r="CI175" s="10" t="s">
        <v>146</v>
      </c>
      <c r="CJ175" s="10">
        <v>2011</v>
      </c>
      <c r="CK175" s="10" t="s">
        <v>145</v>
      </c>
      <c r="CL175" s="10" t="s">
        <v>5</v>
      </c>
      <c r="CM175" s="10">
        <v>901</v>
      </c>
      <c r="CN175" s="10">
        <v>1300</v>
      </c>
      <c r="CO175" s="10">
        <v>69.3077</v>
      </c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 t="s">
        <v>144</v>
      </c>
      <c r="EC175" s="10" t="s">
        <v>73</v>
      </c>
      <c r="ED175" s="10" t="s">
        <v>73</v>
      </c>
      <c r="EE175" s="10" t="s">
        <v>72</v>
      </c>
      <c r="EF175" s="10" t="s">
        <v>143</v>
      </c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1">
        <v>69.3077</v>
      </c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</row>
    <row r="176" spans="1:189" s="1" customFormat="1" ht="15">
      <c r="A176" s="10">
        <v>175</v>
      </c>
      <c r="B176" s="10" t="s">
        <v>142</v>
      </c>
      <c r="C176" s="10" t="s">
        <v>141</v>
      </c>
      <c r="D176" s="10" t="s">
        <v>140</v>
      </c>
      <c r="E176" s="10" t="s">
        <v>139</v>
      </c>
      <c r="F176" s="10" t="s">
        <v>138</v>
      </c>
      <c r="G176" s="10" t="s">
        <v>57</v>
      </c>
      <c r="H176" s="10" t="s">
        <v>91</v>
      </c>
      <c r="I176" s="10" t="s">
        <v>8</v>
      </c>
      <c r="J176" s="10" t="s">
        <v>8</v>
      </c>
      <c r="K176" s="10" t="s">
        <v>4</v>
      </c>
      <c r="L176" s="10" t="s">
        <v>18</v>
      </c>
      <c r="M176" s="10" t="s">
        <v>18</v>
      </c>
      <c r="N176" s="10" t="s">
        <v>18</v>
      </c>
      <c r="O176" s="10" t="s">
        <v>17</v>
      </c>
      <c r="P176" s="10" t="s">
        <v>17</v>
      </c>
      <c r="Q176" s="10" t="s">
        <v>134</v>
      </c>
      <c r="R176" s="10" t="s">
        <v>133</v>
      </c>
      <c r="S176" s="10" t="s">
        <v>137</v>
      </c>
      <c r="T176" s="10" t="s">
        <v>136</v>
      </c>
      <c r="U176" s="10" t="s">
        <v>13</v>
      </c>
      <c r="V176" s="10" t="s">
        <v>135</v>
      </c>
      <c r="W176" s="10" t="s">
        <v>134</v>
      </c>
      <c r="X176" s="10" t="s">
        <v>133</v>
      </c>
      <c r="Y176" s="10" t="s">
        <v>137</v>
      </c>
      <c r="Z176" s="10" t="s">
        <v>136</v>
      </c>
      <c r="AA176" s="10" t="s">
        <v>13</v>
      </c>
      <c r="AB176" s="10" t="s">
        <v>135</v>
      </c>
      <c r="AC176" s="10" t="s">
        <v>134</v>
      </c>
      <c r="AD176" s="10" t="s">
        <v>133</v>
      </c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 t="s">
        <v>132</v>
      </c>
      <c r="CH176" s="10" t="s">
        <v>8</v>
      </c>
      <c r="CI176" s="10" t="s">
        <v>131</v>
      </c>
      <c r="CJ176" s="10">
        <v>2009</v>
      </c>
      <c r="CK176" s="10" t="s">
        <v>130</v>
      </c>
      <c r="CL176" s="10" t="s">
        <v>129</v>
      </c>
      <c r="CM176" s="10">
        <v>1929</v>
      </c>
      <c r="CN176" s="10">
        <v>2400</v>
      </c>
      <c r="CO176" s="10">
        <v>80.375</v>
      </c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 t="s">
        <v>4</v>
      </c>
      <c r="EC176" s="10" t="s">
        <v>3</v>
      </c>
      <c r="ED176" s="10" t="s">
        <v>128</v>
      </c>
      <c r="EE176" s="10" t="s">
        <v>127</v>
      </c>
      <c r="EF176" s="10" t="s">
        <v>126</v>
      </c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1">
        <v>80.375</v>
      </c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</row>
    <row r="177" spans="1:189" s="1" customFormat="1" ht="15">
      <c r="A177" s="10">
        <v>176</v>
      </c>
      <c r="B177" s="10" t="s">
        <v>125</v>
      </c>
      <c r="C177" s="10" t="s">
        <v>124</v>
      </c>
      <c r="D177" s="10" t="s">
        <v>123</v>
      </c>
      <c r="E177" s="10" t="s">
        <v>122</v>
      </c>
      <c r="F177" s="10" t="s">
        <v>121</v>
      </c>
      <c r="G177" s="10" t="s">
        <v>57</v>
      </c>
      <c r="H177" s="10" t="s">
        <v>19</v>
      </c>
      <c r="I177" s="10" t="s">
        <v>8</v>
      </c>
      <c r="J177" s="10" t="s">
        <v>8</v>
      </c>
      <c r="K177" s="10" t="s">
        <v>4</v>
      </c>
      <c r="L177" s="10" t="s">
        <v>18</v>
      </c>
      <c r="M177" s="10" t="s">
        <v>18</v>
      </c>
      <c r="N177" s="10" t="s">
        <v>18</v>
      </c>
      <c r="O177" s="10" t="s">
        <v>17</v>
      </c>
      <c r="P177" s="10" t="s">
        <v>17</v>
      </c>
      <c r="Q177" s="10" t="s">
        <v>117</v>
      </c>
      <c r="R177" s="10" t="s">
        <v>120</v>
      </c>
      <c r="S177" s="10" t="s">
        <v>119</v>
      </c>
      <c r="T177" s="10" t="s">
        <v>111</v>
      </c>
      <c r="U177" s="10" t="s">
        <v>112</v>
      </c>
      <c r="V177" s="10" t="s">
        <v>118</v>
      </c>
      <c r="W177" s="10" t="s">
        <v>117</v>
      </c>
      <c r="X177" s="10" t="s">
        <v>116</v>
      </c>
      <c r="Y177" s="10" t="s">
        <v>119</v>
      </c>
      <c r="Z177" s="10" t="s">
        <v>111</v>
      </c>
      <c r="AA177" s="10" t="s">
        <v>112</v>
      </c>
      <c r="AB177" s="10" t="s">
        <v>118</v>
      </c>
      <c r="AC177" s="10" t="s">
        <v>117</v>
      </c>
      <c r="AD177" s="10" t="s">
        <v>116</v>
      </c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 t="s">
        <v>115</v>
      </c>
      <c r="CH177" s="10" t="s">
        <v>8</v>
      </c>
      <c r="CI177" s="10" t="s">
        <v>114</v>
      </c>
      <c r="CJ177" s="10">
        <v>2010</v>
      </c>
      <c r="CK177" s="10" t="s">
        <v>113</v>
      </c>
      <c r="CL177" s="10" t="s">
        <v>5</v>
      </c>
      <c r="CM177" s="10">
        <v>1925</v>
      </c>
      <c r="CN177" s="10">
        <v>2400</v>
      </c>
      <c r="CO177" s="10">
        <v>80.2083</v>
      </c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 t="s">
        <v>4</v>
      </c>
      <c r="EC177" s="10" t="s">
        <v>112</v>
      </c>
      <c r="ED177" s="10" t="s">
        <v>111</v>
      </c>
      <c r="EE177" s="10" t="s">
        <v>110</v>
      </c>
      <c r="EF177" s="10" t="s">
        <v>109</v>
      </c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1">
        <v>80.2083</v>
      </c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</row>
    <row r="178" spans="1:189" s="1" customFormat="1" ht="15">
      <c r="A178" s="10">
        <v>177</v>
      </c>
      <c r="B178" s="10" t="s">
        <v>108</v>
      </c>
      <c r="C178" s="10" t="s">
        <v>107</v>
      </c>
      <c r="D178" s="10" t="s">
        <v>106</v>
      </c>
      <c r="E178" s="10" t="s">
        <v>105</v>
      </c>
      <c r="F178" s="10" t="s">
        <v>104</v>
      </c>
      <c r="G178" s="10" t="s">
        <v>57</v>
      </c>
      <c r="H178" s="10" t="s">
        <v>91</v>
      </c>
      <c r="I178" s="10" t="s">
        <v>8</v>
      </c>
      <c r="J178" s="10" t="s">
        <v>8</v>
      </c>
      <c r="K178" s="10" t="s">
        <v>4</v>
      </c>
      <c r="L178" s="10" t="s">
        <v>18</v>
      </c>
      <c r="M178" s="10" t="s">
        <v>18</v>
      </c>
      <c r="N178" s="10" t="s">
        <v>18</v>
      </c>
      <c r="O178" s="10" t="s">
        <v>17</v>
      </c>
      <c r="P178" s="10" t="s">
        <v>17</v>
      </c>
      <c r="Q178" s="10" t="s">
        <v>99</v>
      </c>
      <c r="R178" s="10" t="s">
        <v>103</v>
      </c>
      <c r="S178" s="10" t="s">
        <v>102</v>
      </c>
      <c r="T178" s="10" t="s">
        <v>101</v>
      </c>
      <c r="U178" s="10" t="s">
        <v>101</v>
      </c>
      <c r="V178" s="10" t="s">
        <v>100</v>
      </c>
      <c r="W178" s="10" t="s">
        <v>99</v>
      </c>
      <c r="X178" s="10" t="s">
        <v>98</v>
      </c>
      <c r="Y178" s="10" t="s">
        <v>102</v>
      </c>
      <c r="Z178" s="10" t="s">
        <v>101</v>
      </c>
      <c r="AA178" s="10" t="s">
        <v>101</v>
      </c>
      <c r="AB178" s="10" t="s">
        <v>100</v>
      </c>
      <c r="AC178" s="10" t="s">
        <v>99</v>
      </c>
      <c r="AD178" s="10" t="s">
        <v>98</v>
      </c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 t="s">
        <v>9</v>
      </c>
      <c r="CH178" s="10" t="s">
        <v>8</v>
      </c>
      <c r="CI178" s="10" t="s">
        <v>97</v>
      </c>
      <c r="CJ178" s="10">
        <v>2009</v>
      </c>
      <c r="CK178" s="10" t="s">
        <v>96</v>
      </c>
      <c r="CL178" s="10" t="s">
        <v>95</v>
      </c>
      <c r="CM178" s="10">
        <v>2242</v>
      </c>
      <c r="CN178" s="10">
        <v>2800</v>
      </c>
      <c r="CO178" s="10">
        <v>80.0714</v>
      </c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 t="s">
        <v>4</v>
      </c>
      <c r="EC178" s="10" t="s">
        <v>94</v>
      </c>
      <c r="ED178" s="10" t="s">
        <v>93</v>
      </c>
      <c r="EE178" s="10" t="s">
        <v>45</v>
      </c>
      <c r="EF178" s="10" t="s">
        <v>92</v>
      </c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1">
        <v>80.0714</v>
      </c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</row>
    <row r="179" spans="1:189" s="1" customFormat="1" ht="15">
      <c r="A179" s="10">
        <v>178</v>
      </c>
      <c r="B179" s="10" t="s">
        <v>86</v>
      </c>
      <c r="C179" s="10" t="s">
        <v>85</v>
      </c>
      <c r="D179" s="10" t="s">
        <v>84</v>
      </c>
      <c r="E179" s="10" t="s">
        <v>83</v>
      </c>
      <c r="F179" s="10" t="s">
        <v>82</v>
      </c>
      <c r="G179" s="10" t="s">
        <v>20</v>
      </c>
      <c r="H179" s="10" t="s">
        <v>19</v>
      </c>
      <c r="I179" s="10" t="s">
        <v>8</v>
      </c>
      <c r="J179" s="10" t="s">
        <v>8</v>
      </c>
      <c r="K179" s="10" t="s">
        <v>4</v>
      </c>
      <c r="L179" s="10" t="s">
        <v>18</v>
      </c>
      <c r="M179" s="10" t="s">
        <v>18</v>
      </c>
      <c r="N179" s="10" t="s">
        <v>18</v>
      </c>
      <c r="O179" s="10" t="s">
        <v>17</v>
      </c>
      <c r="P179" s="10" t="s">
        <v>17</v>
      </c>
      <c r="Q179" s="10" t="s">
        <v>81</v>
      </c>
      <c r="R179" s="10" t="s">
        <v>77</v>
      </c>
      <c r="S179" s="10" t="s">
        <v>80</v>
      </c>
      <c r="T179" s="10" t="s">
        <v>73</v>
      </c>
      <c r="U179" s="10" t="s">
        <v>73</v>
      </c>
      <c r="V179" s="10" t="s">
        <v>79</v>
      </c>
      <c r="W179" s="10" t="s">
        <v>78</v>
      </c>
      <c r="X179" s="10" t="s">
        <v>77</v>
      </c>
      <c r="Y179" s="10" t="s">
        <v>80</v>
      </c>
      <c r="Z179" s="10" t="s">
        <v>73</v>
      </c>
      <c r="AA179" s="10" t="s">
        <v>73</v>
      </c>
      <c r="AB179" s="10" t="s">
        <v>79</v>
      </c>
      <c r="AC179" s="10" t="s">
        <v>78</v>
      </c>
      <c r="AD179" s="10" t="s">
        <v>77</v>
      </c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 t="s">
        <v>9</v>
      </c>
      <c r="CH179" s="10" t="s">
        <v>8</v>
      </c>
      <c r="CI179" s="10" t="s">
        <v>76</v>
      </c>
      <c r="CJ179" s="10">
        <v>2012</v>
      </c>
      <c r="CK179" s="10" t="s">
        <v>75</v>
      </c>
      <c r="CL179" s="10" t="s">
        <v>74</v>
      </c>
      <c r="CM179" s="10">
        <v>2717</v>
      </c>
      <c r="CN179" s="10">
        <v>3400</v>
      </c>
      <c r="CO179" s="10">
        <v>79.9118</v>
      </c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 t="s">
        <v>4</v>
      </c>
      <c r="EC179" s="10" t="s">
        <v>73</v>
      </c>
      <c r="ED179" s="10" t="s">
        <v>73</v>
      </c>
      <c r="EE179" s="10" t="s">
        <v>72</v>
      </c>
      <c r="EF179" s="10" t="s">
        <v>71</v>
      </c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1">
        <v>79.9118</v>
      </c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</row>
    <row r="180" spans="1:189" s="1" customFormat="1" ht="15">
      <c r="A180" s="10">
        <v>179</v>
      </c>
      <c r="B180" s="10" t="s">
        <v>61</v>
      </c>
      <c r="C180" s="10" t="s">
        <v>22</v>
      </c>
      <c r="D180" s="10" t="s">
        <v>60</v>
      </c>
      <c r="E180" s="10" t="s">
        <v>59</v>
      </c>
      <c r="F180" s="10" t="s">
        <v>58</v>
      </c>
      <c r="G180" s="10" t="s">
        <v>57</v>
      </c>
      <c r="H180" s="10" t="s">
        <v>19</v>
      </c>
      <c r="I180" s="10" t="s">
        <v>17</v>
      </c>
      <c r="J180" s="10" t="s">
        <v>8</v>
      </c>
      <c r="K180" s="10" t="s">
        <v>4</v>
      </c>
      <c r="L180" s="10" t="s">
        <v>18</v>
      </c>
      <c r="M180" s="10" t="s">
        <v>18</v>
      </c>
      <c r="N180" s="10" t="s">
        <v>18</v>
      </c>
      <c r="O180" s="10" t="s">
        <v>17</v>
      </c>
      <c r="P180" s="10" t="s">
        <v>17</v>
      </c>
      <c r="Q180" s="10" t="s">
        <v>52</v>
      </c>
      <c r="R180" s="10" t="s">
        <v>56</v>
      </c>
      <c r="S180" s="10" t="s">
        <v>55</v>
      </c>
      <c r="T180" s="10" t="s">
        <v>55</v>
      </c>
      <c r="U180" s="10" t="s">
        <v>54</v>
      </c>
      <c r="V180" s="10" t="s">
        <v>53</v>
      </c>
      <c r="W180" s="10" t="s">
        <v>52</v>
      </c>
      <c r="X180" s="10" t="s">
        <v>51</v>
      </c>
      <c r="Y180" s="10" t="s">
        <v>55</v>
      </c>
      <c r="Z180" s="10" t="s">
        <v>55</v>
      </c>
      <c r="AA180" s="10" t="s">
        <v>54</v>
      </c>
      <c r="AB180" s="10" t="s">
        <v>53</v>
      </c>
      <c r="AC180" s="10" t="s">
        <v>52</v>
      </c>
      <c r="AD180" s="10" t="s">
        <v>51</v>
      </c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 t="s">
        <v>9</v>
      </c>
      <c r="CH180" s="10" t="s">
        <v>8</v>
      </c>
      <c r="CI180" s="10" t="s">
        <v>50</v>
      </c>
      <c r="CJ180" s="10">
        <v>2012</v>
      </c>
      <c r="CK180" s="10" t="s">
        <v>49</v>
      </c>
      <c r="CL180" s="10" t="s">
        <v>48</v>
      </c>
      <c r="CM180" s="10">
        <v>1992</v>
      </c>
      <c r="CN180" s="10">
        <v>2500</v>
      </c>
      <c r="CO180" s="10">
        <v>79.68</v>
      </c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 t="s">
        <v>4</v>
      </c>
      <c r="EC180" s="10" t="s">
        <v>47</v>
      </c>
      <c r="ED180" s="10" t="s">
        <v>46</v>
      </c>
      <c r="EE180" s="10" t="s">
        <v>45</v>
      </c>
      <c r="EF180" s="10" t="s">
        <v>44</v>
      </c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1">
        <v>79.68</v>
      </c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</row>
    <row r="181" spans="1:189" s="1" customFormat="1" ht="15">
      <c r="A181" s="10">
        <v>180</v>
      </c>
      <c r="B181" s="10" t="s">
        <v>43</v>
      </c>
      <c r="C181" s="10" t="s">
        <v>42</v>
      </c>
      <c r="D181" s="10" t="s">
        <v>41</v>
      </c>
      <c r="E181" s="10" t="s">
        <v>40</v>
      </c>
      <c r="F181" s="10" t="s">
        <v>39</v>
      </c>
      <c r="G181" s="10" t="s">
        <v>20</v>
      </c>
      <c r="H181" s="10" t="s">
        <v>19</v>
      </c>
      <c r="I181" s="10" t="s">
        <v>8</v>
      </c>
      <c r="J181" s="10" t="s">
        <v>8</v>
      </c>
      <c r="K181" s="10" t="s">
        <v>4</v>
      </c>
      <c r="L181" s="10" t="s">
        <v>18</v>
      </c>
      <c r="M181" s="10" t="s">
        <v>18</v>
      </c>
      <c r="N181" s="10" t="s">
        <v>18</v>
      </c>
      <c r="O181" s="10" t="s">
        <v>17</v>
      </c>
      <c r="P181" s="10" t="s">
        <v>17</v>
      </c>
      <c r="Q181" s="10" t="s">
        <v>35</v>
      </c>
      <c r="R181" s="10" t="s">
        <v>38</v>
      </c>
      <c r="S181" s="10" t="s">
        <v>37</v>
      </c>
      <c r="T181" s="10" t="s">
        <v>28</v>
      </c>
      <c r="U181" s="10" t="s">
        <v>29</v>
      </c>
      <c r="V181" s="10" t="s">
        <v>36</v>
      </c>
      <c r="W181" s="10" t="s">
        <v>35</v>
      </c>
      <c r="X181" s="10" t="s">
        <v>34</v>
      </c>
      <c r="Y181" s="10" t="s">
        <v>37</v>
      </c>
      <c r="Z181" s="10" t="s">
        <v>28</v>
      </c>
      <c r="AA181" s="10" t="s">
        <v>29</v>
      </c>
      <c r="AB181" s="10" t="s">
        <v>36</v>
      </c>
      <c r="AC181" s="10" t="s">
        <v>35</v>
      </c>
      <c r="AD181" s="10" t="s">
        <v>34</v>
      </c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 t="s">
        <v>33</v>
      </c>
      <c r="CH181" s="10" t="s">
        <v>8</v>
      </c>
      <c r="CI181" s="10" t="s">
        <v>32</v>
      </c>
      <c r="CJ181" s="10">
        <v>2013</v>
      </c>
      <c r="CK181" s="10" t="s">
        <v>31</v>
      </c>
      <c r="CL181" s="10" t="s">
        <v>30</v>
      </c>
      <c r="CM181" s="10">
        <v>4261</v>
      </c>
      <c r="CN181" s="10">
        <v>5350</v>
      </c>
      <c r="CO181" s="10">
        <v>79.6449</v>
      </c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 t="s">
        <v>4</v>
      </c>
      <c r="EC181" s="10" t="s">
        <v>29</v>
      </c>
      <c r="ED181" s="10" t="s">
        <v>28</v>
      </c>
      <c r="EE181" s="10" t="s">
        <v>27</v>
      </c>
      <c r="EF181" s="10" t="s">
        <v>26</v>
      </c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1">
        <v>79.6449</v>
      </c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</row>
    <row r="182" spans="1:189" s="1" customFormat="1" ht="15">
      <c r="A182" s="10">
        <v>181</v>
      </c>
      <c r="B182" s="10" t="s">
        <v>25</v>
      </c>
      <c r="C182" s="10" t="s">
        <v>24</v>
      </c>
      <c r="D182" s="10" t="s">
        <v>23</v>
      </c>
      <c r="E182" s="10" t="s">
        <v>22</v>
      </c>
      <c r="F182" s="10" t="s">
        <v>21</v>
      </c>
      <c r="G182" s="10" t="s">
        <v>20</v>
      </c>
      <c r="H182" s="10" t="s">
        <v>19</v>
      </c>
      <c r="I182" s="10" t="s">
        <v>8</v>
      </c>
      <c r="J182" s="10" t="s">
        <v>8</v>
      </c>
      <c r="K182" s="10" t="s">
        <v>4</v>
      </c>
      <c r="L182" s="10" t="s">
        <v>18</v>
      </c>
      <c r="M182" s="10" t="s">
        <v>18</v>
      </c>
      <c r="N182" s="10" t="s">
        <v>18</v>
      </c>
      <c r="O182" s="10" t="s">
        <v>17</v>
      </c>
      <c r="P182" s="10" t="s">
        <v>17</v>
      </c>
      <c r="Q182" s="10" t="s">
        <v>11</v>
      </c>
      <c r="R182" s="10" t="s">
        <v>16</v>
      </c>
      <c r="S182" s="10" t="s">
        <v>15</v>
      </c>
      <c r="T182" s="10" t="s">
        <v>14</v>
      </c>
      <c r="U182" s="10" t="s">
        <v>13</v>
      </c>
      <c r="V182" s="10" t="s">
        <v>12</v>
      </c>
      <c r="W182" s="10" t="s">
        <v>11</v>
      </c>
      <c r="X182" s="10" t="s">
        <v>10</v>
      </c>
      <c r="Y182" s="10" t="s">
        <v>15</v>
      </c>
      <c r="Z182" s="10" t="s">
        <v>14</v>
      </c>
      <c r="AA182" s="10" t="s">
        <v>13</v>
      </c>
      <c r="AB182" s="10" t="s">
        <v>12</v>
      </c>
      <c r="AC182" s="10" t="s">
        <v>11</v>
      </c>
      <c r="AD182" s="10" t="s">
        <v>10</v>
      </c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 t="s">
        <v>9</v>
      </c>
      <c r="CH182" s="10" t="s">
        <v>8</v>
      </c>
      <c r="CI182" s="10" t="s">
        <v>7</v>
      </c>
      <c r="CJ182" s="10">
        <v>2013</v>
      </c>
      <c r="CK182" s="10" t="s">
        <v>6</v>
      </c>
      <c r="CL182" s="10" t="s">
        <v>5</v>
      </c>
      <c r="CM182" s="10">
        <v>876</v>
      </c>
      <c r="CN182" s="10">
        <v>1100</v>
      </c>
      <c r="CO182" s="10">
        <v>79.6364</v>
      </c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 t="s">
        <v>4</v>
      </c>
      <c r="EC182" s="10" t="s">
        <v>3</v>
      </c>
      <c r="ED182" s="10" t="s">
        <v>2</v>
      </c>
      <c r="EE182" s="10" t="s">
        <v>1</v>
      </c>
      <c r="EF182" s="10" t="s">
        <v>0</v>
      </c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1">
        <v>79.6364</v>
      </c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</row>
  </sheetData>
  <sheetProtection/>
  <conditionalFormatting sqref="B2:B182">
    <cfRule type="duplicateValues" priority="2" dxfId="2">
      <formula>AND(COUNTIF($B$2:$B$182,B2)&gt;1,NOT(ISBLANK(B2)))</formula>
    </cfRule>
  </conditionalFormatting>
  <conditionalFormatting sqref="B1:B182">
    <cfRule type="duplicateValues" priority="1" dxfId="2">
      <formula>AND(COUNTIF($B$1:$B$182,B1)&gt;1,NOT(ISBLANK(B1)))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Rajvir</cp:lastModifiedBy>
  <dcterms:created xsi:type="dcterms:W3CDTF">2014-07-04T08:17:22Z</dcterms:created>
  <dcterms:modified xsi:type="dcterms:W3CDTF">2014-07-17T23:37:05Z</dcterms:modified>
  <cp:category/>
  <cp:version/>
  <cp:contentType/>
  <cp:contentStatus/>
</cp:coreProperties>
</file>