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5"/>
  </bookViews>
  <sheets>
    <sheet name="GEN" sheetId="1" r:id="rId1"/>
    <sheet name="SC(R&amp;O)" sheetId="2" r:id="rId2"/>
    <sheet name="PH" sheetId="3" r:id="rId3"/>
    <sheet name="SC(M &amp; B)" sheetId="4" r:id="rId4"/>
    <sheet name="BC" sheetId="5" r:id="rId5"/>
    <sheet name="GEN(ESM)" sheetId="6" r:id="rId6"/>
  </sheets>
  <definedNames/>
  <calcPr fullCalcOnLoad="1"/>
</workbook>
</file>

<file path=xl/sharedStrings.xml><?xml version="1.0" encoding="utf-8"?>
<sst xmlns="http://schemas.openxmlformats.org/spreadsheetml/2006/main" count="3896" uniqueCount="1278">
  <si>
    <t>GURDEEP KAUR</t>
  </si>
  <si>
    <t>RUPINDER SINGH</t>
  </si>
  <si>
    <t>Female</t>
  </si>
  <si>
    <t>Unmarried</t>
  </si>
  <si>
    <t>Yes</t>
  </si>
  <si>
    <t>BC</t>
  </si>
  <si>
    <t>Not Applicable</t>
  </si>
  <si>
    <t>No</t>
  </si>
  <si>
    <t>NABHA</t>
  </si>
  <si>
    <t>PATIALA</t>
  </si>
  <si>
    <t>BCA</t>
  </si>
  <si>
    <t>COMPUTER SCIENCE</t>
  </si>
  <si>
    <t>PTU</t>
  </si>
  <si>
    <t>patiala</t>
  </si>
  <si>
    <t>nabha</t>
  </si>
  <si>
    <t>M0018-00032596</t>
  </si>
  <si>
    <t>UPMA RANI</t>
  </si>
  <si>
    <t>SURESH KUMAR</t>
  </si>
  <si>
    <t>SUNITA RANI</t>
  </si>
  <si>
    <t>05 Mar 1992</t>
  </si>
  <si>
    <t>General</t>
  </si>
  <si>
    <t>8054340262</t>
  </si>
  <si>
    <t>NIRAJGARG12@GMAIL.COM</t>
  </si>
  <si>
    <t>G.NO-1,W.NO-2 NEAR SBI BANK BARETA</t>
  </si>
  <si>
    <t>BUDHLADA</t>
  </si>
  <si>
    <t>MANSA</t>
  </si>
  <si>
    <t>151501</t>
  </si>
  <si>
    <t>b.tech in (CSE)</t>
  </si>
  <si>
    <t>UCE(P)2010-587/11001307</t>
  </si>
  <si>
    <t>ALL IN B.TECH(CSE)</t>
  </si>
  <si>
    <t>PUNJABI UNIVERSITY PATIALA</t>
  </si>
  <si>
    <t>M0018-00027983</t>
  </si>
  <si>
    <t>SHAINA</t>
  </si>
  <si>
    <t>MOHINDER PAL</t>
  </si>
  <si>
    <t>SUDESH RANI</t>
  </si>
  <si>
    <t>11 Jun 1991</t>
  </si>
  <si>
    <t>9988503125</t>
  </si>
  <si>
    <t>bAJAJ91@YAHOO.IN</t>
  </si>
  <si>
    <t>M/S HARBANS LAL MOHINDER PAL KARYANA MERCHANTS RURKA ROAD GORAYA</t>
  </si>
  <si>
    <t>PHILLAUR</t>
  </si>
  <si>
    <t>JALANDHAR</t>
  </si>
  <si>
    <t>144409</t>
  </si>
  <si>
    <t>BAJAJ91@YAHOO.IN</t>
  </si>
  <si>
    <t>Graduation</t>
  </si>
  <si>
    <t>90620307563</t>
  </si>
  <si>
    <t>B.TECH CSE</t>
  </si>
  <si>
    <t>P.T.U</t>
  </si>
  <si>
    <t>M0018-00041102</t>
  </si>
  <si>
    <t>MONIKA</t>
  </si>
  <si>
    <t>BHUSHAN KUMAR</t>
  </si>
  <si>
    <t>USHA RANI</t>
  </si>
  <si>
    <t>17 Jul 1988</t>
  </si>
  <si>
    <t>9478165502</t>
  </si>
  <si>
    <t>MONU.VIC1987@GMAIL.COM</t>
  </si>
  <si>
    <t>NIM WALI GALI,JAWAHARKE ROAD, MANSA</t>
  </si>
  <si>
    <t>151505</t>
  </si>
  <si>
    <t>M.TECH</t>
  </si>
  <si>
    <t>112120007</t>
  </si>
  <si>
    <t>COMPUTER SCIENCE/IS</t>
  </si>
  <si>
    <t>PEC UNIVERSITY OF TECHNOLOGY CHANDIGARH</t>
  </si>
  <si>
    <t>M0018-00051035</t>
  </si>
  <si>
    <t>POOJA GULATI</t>
  </si>
  <si>
    <t>ATAM PARKASH GULATI</t>
  </si>
  <si>
    <t>ASHA GULATI</t>
  </si>
  <si>
    <t>03 Jan 1990</t>
  </si>
  <si>
    <t>9896986588</t>
  </si>
  <si>
    <t>RAJCOMPUTER.COM@GMAIL.COM</t>
  </si>
  <si>
    <t>RIWAZ GARMENTS, SUNAMI GATE, NEAR EASY DAY</t>
  </si>
  <si>
    <t>SANGRUR</t>
  </si>
  <si>
    <t>148001</t>
  </si>
  <si>
    <t>9888156186</t>
  </si>
  <si>
    <t>MSC</t>
  </si>
  <si>
    <t>1160510288</t>
  </si>
  <si>
    <t>MDU</t>
  </si>
  <si>
    <t>M0018-00018349</t>
  </si>
  <si>
    <t>JOBANPREET KAUR</t>
  </si>
  <si>
    <t>HARJIT SINGH</t>
  </si>
  <si>
    <t>BHUPINDER KAUR</t>
  </si>
  <si>
    <t>15 Sep 1992</t>
  </si>
  <si>
    <t>9464695108</t>
  </si>
  <si>
    <t>preetsekhon72@yahoo.com</t>
  </si>
  <si>
    <t>VILL :BHOEWAL, PO: CHANANKE</t>
  </si>
  <si>
    <t>BABA-BAKALA</t>
  </si>
  <si>
    <t>AMRITSAR</t>
  </si>
  <si>
    <t>143114</t>
  </si>
  <si>
    <t>01853-230260</t>
  </si>
  <si>
    <t>PREETSEKHON72@YAHOO.COM</t>
  </si>
  <si>
    <t>90340304937</t>
  </si>
  <si>
    <t>ALL SUBJECTS OF B.TECH(COMPUTER SCIENCE)</t>
  </si>
  <si>
    <t>PUNJAB TECHNICAL UNIVERSITY,JALANDHAR</t>
  </si>
  <si>
    <t>M0018-00049501</t>
  </si>
  <si>
    <t>RAJVEER KAUR</t>
  </si>
  <si>
    <t>KULDIP SINGH</t>
  </si>
  <si>
    <t>MANJEET KAUR</t>
  </si>
  <si>
    <t>20 Aug 1989</t>
  </si>
  <si>
    <t>9464507393</t>
  </si>
  <si>
    <t>kaurrajveer197@yahoo.co.in</t>
  </si>
  <si>
    <t>VPO JANDWALA CHARAT SINGH</t>
  </si>
  <si>
    <t>MALOUT</t>
  </si>
  <si>
    <t>MUKTSAR SAHIB</t>
  </si>
  <si>
    <t>152107</t>
  </si>
  <si>
    <t>KAURRAJVEER197@YAHOO.CO.IN</t>
  </si>
  <si>
    <t>MCA</t>
  </si>
  <si>
    <t>SSDWIT(B)2010-112/6100</t>
  </si>
  <si>
    <t>COMPUTER APPLICATION</t>
  </si>
  <si>
    <t>M0018-00042716</t>
  </si>
  <si>
    <t>MANJINDER KAUR</t>
  </si>
  <si>
    <t>KARAMJEET SINGH</t>
  </si>
  <si>
    <t>PARAMJEET KAUR</t>
  </si>
  <si>
    <t>12 Oct 1991</t>
  </si>
  <si>
    <t>8568009495</t>
  </si>
  <si>
    <t>manjinder.asp@gmail.com</t>
  </si>
  <si>
    <t>#1919, SEWAK PURA, KALSIAN STREET NO. 4, NEAR GILL ROAD</t>
  </si>
  <si>
    <t>LUDHIANA</t>
  </si>
  <si>
    <t>141003</t>
  </si>
  <si>
    <t>MANJINDER.ASP@GMAIL.COM</t>
  </si>
  <si>
    <t>B.tech</t>
  </si>
  <si>
    <t>100670895154</t>
  </si>
  <si>
    <t>INFORMATION TECHNOLOGY</t>
  </si>
  <si>
    <t>PUNJAB TECHNICAL UNIVERSITY</t>
  </si>
  <si>
    <t>M0018-00017302</t>
  </si>
  <si>
    <t>MANJU BANSAL</t>
  </si>
  <si>
    <t>SUBASH CHAND</t>
  </si>
  <si>
    <t>KRISHNA DEVI</t>
  </si>
  <si>
    <t>24 Dec 1990</t>
  </si>
  <si>
    <t>9781833850</t>
  </si>
  <si>
    <t>bansal24dec@gmail.com</t>
  </si>
  <si>
    <t>OLD GAWSHALA ROAD, W NO-7, LEHRAGAGA</t>
  </si>
  <si>
    <t>LEHRA</t>
  </si>
  <si>
    <t>148031</t>
  </si>
  <si>
    <t>BANSAL24DEC@GMAIL.COM</t>
  </si>
  <si>
    <t>80705219042</t>
  </si>
  <si>
    <t>PTU JALANDHAR</t>
  </si>
  <si>
    <t>M0018-00042889</t>
  </si>
  <si>
    <t>REKHA SINGLA</t>
  </si>
  <si>
    <t>SURINDER KUMAR SINGLA</t>
  </si>
  <si>
    <t>PREM LATA</t>
  </si>
  <si>
    <t>31 Aug 1987</t>
  </si>
  <si>
    <t>Married</t>
  </si>
  <si>
    <t>8054116018</t>
  </si>
  <si>
    <t>rekhasingla93@yahoo.co.in</t>
  </si>
  <si>
    <t>#1067, WARD 16, SIVER CITY, SIRSA ROAD, MANSA</t>
  </si>
  <si>
    <t>REKHASINGLA93@YAHOO.CO.IN</t>
  </si>
  <si>
    <t>11206140101</t>
  </si>
  <si>
    <t>CSA, NETWORKING, DS, VB, C++, C, JAVA, LINUX, RDBMS, DBMS</t>
  </si>
  <si>
    <t>M0018-00025855</t>
  </si>
  <si>
    <t>KOMAL SINGLA</t>
  </si>
  <si>
    <t>SOM PARKASH</t>
  </si>
  <si>
    <t>SUNITA SINGLA</t>
  </si>
  <si>
    <t>01 Jan 1991</t>
  </si>
  <si>
    <t>9464831123</t>
  </si>
  <si>
    <t>ksksingla67@gmail.com</t>
  </si>
  <si>
    <t>BAGH COLONY, STREET NO. 1, TAPA MANDI</t>
  </si>
  <si>
    <t>TAPA</t>
  </si>
  <si>
    <t>BARNALA</t>
  </si>
  <si>
    <t>148108</t>
  </si>
  <si>
    <t>KSKSINGLA67@GMAIL.COM</t>
  </si>
  <si>
    <t>B.tech cse</t>
  </si>
  <si>
    <t>80301107052</t>
  </si>
  <si>
    <t>CSE</t>
  </si>
  <si>
    <t>PUNJAB TECHNICAL UNIVERSITY, JALANDHAR</t>
  </si>
  <si>
    <t>JASWINDER KAUR</t>
  </si>
  <si>
    <t>CHARANJIT KAUR</t>
  </si>
  <si>
    <t>SC (R &amp;amp; O)</t>
  </si>
  <si>
    <t>PARAMJIT KAUR</t>
  </si>
  <si>
    <t>Male</t>
  </si>
  <si>
    <t>MUKERIAN</t>
  </si>
  <si>
    <t>HOSHIARPUR</t>
  </si>
  <si>
    <t>B.TECH</t>
  </si>
  <si>
    <t>TEHSILDAR</t>
  </si>
  <si>
    <t>M0018-00029214</t>
  </si>
  <si>
    <t>ANKUSH MANCHANDA</t>
  </si>
  <si>
    <t>SUDESH MANCHANDA</t>
  </si>
  <si>
    <t>SARLA MANCHANDA</t>
  </si>
  <si>
    <t>27 May 1991</t>
  </si>
  <si>
    <t>8968988007</t>
  </si>
  <si>
    <t>nehamanchanda21@yahoo.com</t>
  </si>
  <si>
    <t>H.NO 245,MAGZINE STREET SANGRUR</t>
  </si>
  <si>
    <t>NEHAMANCHANDA21@YAHOO.COM</t>
  </si>
  <si>
    <t>degree it</t>
  </si>
  <si>
    <t>90110819743</t>
  </si>
  <si>
    <t>INFORMATION TECNOLOGY</t>
  </si>
  <si>
    <t>M0018-00049127</t>
  </si>
  <si>
    <t>KANCHAN BALA</t>
  </si>
  <si>
    <t>ASHOK KUMAR</t>
  </si>
  <si>
    <t>KANTA RANI</t>
  </si>
  <si>
    <t>27 Jul 1990</t>
  </si>
  <si>
    <t>9417101258</t>
  </si>
  <si>
    <t>sharma277kanchan@gmail.com</t>
  </si>
  <si>
    <t>VPO MALOUT NEAR GURUDWARA MAJHA PATTI</t>
  </si>
  <si>
    <t>NISHAGHK2@GMAIL.COM</t>
  </si>
  <si>
    <t>105682142947</t>
  </si>
  <si>
    <t>C,C++,JAVA,DBMS,OS,NM</t>
  </si>
  <si>
    <t>PTU JALANDAR</t>
  </si>
  <si>
    <t>M0018-00030477</t>
  </si>
  <si>
    <t>MOHIT GUPTA</t>
  </si>
  <si>
    <t>GULSHAN KUMAR</t>
  </si>
  <si>
    <t>JYOTI</t>
  </si>
  <si>
    <t>17 Jun 1991</t>
  </si>
  <si>
    <t>09780944592</t>
  </si>
  <si>
    <t>mohitgupta435@gmail.com</t>
  </si>
  <si>
    <t>H.NO 269, NEAR AMAR TENT HOUSE, SANGALPURA ROAD, MANDI GURDASPUR</t>
  </si>
  <si>
    <t>GURDASPUR</t>
  </si>
  <si>
    <t>143521</t>
  </si>
  <si>
    <t>9780944592</t>
  </si>
  <si>
    <t>MOHITGUPTA435@GMAIL.COM</t>
  </si>
  <si>
    <t>graduation</t>
  </si>
  <si>
    <t>95482265015</t>
  </si>
  <si>
    <t>COMPUTER APPLICATIONS</t>
  </si>
  <si>
    <t>M0018-00048938</t>
  </si>
  <si>
    <t>NANCY</t>
  </si>
  <si>
    <t>GOPAL KRISHAN</t>
  </si>
  <si>
    <t>ASHA</t>
  </si>
  <si>
    <t>17 Feb 1990</t>
  </si>
  <si>
    <t>8437157448</t>
  </si>
  <si>
    <t>nancymittal17@gmail.com</t>
  </si>
  <si>
    <t>H. NO 25,NEW TOWN STREET NO 1 ,MOGA</t>
  </si>
  <si>
    <t>MOGA</t>
  </si>
  <si>
    <t>142001</t>
  </si>
  <si>
    <t>01636227448</t>
  </si>
  <si>
    <t>NANCYMITTAL17@GMAIL.COM</t>
  </si>
  <si>
    <t>Mca</t>
  </si>
  <si>
    <t>104972142180</t>
  </si>
  <si>
    <t>IT,C,C++,JAVA,ORACLE,PM,S/W ENGINEERING,OOAD,CG, NETWORKING,OR,CSA,DS,VB,OS,SYSTEM SOFTWARE,MICROPROCESSOR</t>
  </si>
  <si>
    <t>M0018-00028928</t>
  </si>
  <si>
    <t>HARINDER KAUR</t>
  </si>
  <si>
    <t>BHAGWANT SINGH</t>
  </si>
  <si>
    <t>SURINDER KAUR</t>
  </si>
  <si>
    <t>26 Nov 1990</t>
  </si>
  <si>
    <t>9815764968</t>
  </si>
  <si>
    <t>harinder.kaur137@gmail.com</t>
  </si>
  <si>
    <t>OPP. MOTI BAGH,CANTT ROAD,STREET NO.1,DEFFENCE COLONY,NABHA</t>
  </si>
  <si>
    <t>147201</t>
  </si>
  <si>
    <t>HARINDER.KAUR137@GMAIL.COM</t>
  </si>
  <si>
    <t>9876666053</t>
  </si>
  <si>
    <t>b.tech(computer science)</t>
  </si>
  <si>
    <t>90180370477</t>
  </si>
  <si>
    <t>OOPS,RTS,DBMS,CA,SAD,OS</t>
  </si>
  <si>
    <t>M0018-00038961</t>
  </si>
  <si>
    <t>ARPANA GUPTA</t>
  </si>
  <si>
    <t>ASHOK KUMAR GUPTA</t>
  </si>
  <si>
    <t>NEELAM GUPTA</t>
  </si>
  <si>
    <t>23 Sep 1982</t>
  </si>
  <si>
    <t>9501216622</t>
  </si>
  <si>
    <t>arpana_gt82@yahoo.co.in</t>
  </si>
  <si>
    <t>W/O PUNEET MITTAL, CHEATN NIWAS, RAM PYARI STREET, LALLUANA ROAD</t>
  </si>
  <si>
    <t>ARPANA_GT82@YAHOO.CO.IN</t>
  </si>
  <si>
    <t>M.Tech(it)</t>
  </si>
  <si>
    <t>D1082-MTE-27506</t>
  </si>
  <si>
    <t>NETWORKING, COMP. ARCHITECTURE, C, C++, JAVA, DBMS,</t>
  </si>
  <si>
    <t>KARNATAKA STATE OPEN UNIVERSITY</t>
  </si>
  <si>
    <t>Dependent</t>
  </si>
  <si>
    <t>BATHINDA</t>
  </si>
  <si>
    <t>151001</t>
  </si>
  <si>
    <t>mca</t>
  </si>
  <si>
    <t>M0018-00004962</t>
  </si>
  <si>
    <t>POOJA SINGLA</t>
  </si>
  <si>
    <t>PAWAN KUMAR</t>
  </si>
  <si>
    <t>VIJAY RANI</t>
  </si>
  <si>
    <t>07 Apr 1990</t>
  </si>
  <si>
    <t>9501078500</t>
  </si>
  <si>
    <t>singlapooja90@gmail.com</t>
  </si>
  <si>
    <t>H.NO.602, ST. NO. 6, MUBARAK MEHAL COLONY, BACK SIDE MAX. AUTO, DHURI ROAD, SANGRUR</t>
  </si>
  <si>
    <t>01672-237385</t>
  </si>
  <si>
    <t>PRINCESINGLA6@GMAIL.COM</t>
  </si>
  <si>
    <t>b.tech(computer sci.)</t>
  </si>
  <si>
    <t>81003107160</t>
  </si>
  <si>
    <t>PUNJAB TECH. UNI. JALANDHAR</t>
  </si>
  <si>
    <t>M0018-00018767</t>
  </si>
  <si>
    <t>MUNISH SHUKLA</t>
  </si>
  <si>
    <t>BALDEV DUTT SHUKLA</t>
  </si>
  <si>
    <t>RAJ RANI</t>
  </si>
  <si>
    <t>30 May 1975</t>
  </si>
  <si>
    <t>9814193424</t>
  </si>
  <si>
    <t>m_unish@hotmail.com</t>
  </si>
  <si>
    <t>VILL- ATTA, PO- GORAYA</t>
  </si>
  <si>
    <t>M_UNISH@HOTMAIL.COM</t>
  </si>
  <si>
    <t>msc(it) le</t>
  </si>
  <si>
    <t>10204130143</t>
  </si>
  <si>
    <t>JAVA, ADVANCE JAVA,C#,LINUX ,SQL,OS 2000, ASP , MIS ,</t>
  </si>
  <si>
    <t>M0018-00018971</t>
  </si>
  <si>
    <t>NIRUPMA</t>
  </si>
  <si>
    <t>PAWAN KUMAR SINGLA</t>
  </si>
  <si>
    <t>KIRAN SINGLA</t>
  </si>
  <si>
    <t>25 Aug 1986</t>
  </si>
  <si>
    <t>9501109880</t>
  </si>
  <si>
    <t>nirupma_09@rediffmail.com</t>
  </si>
  <si>
    <t>B-XI/1321,STREET NO 3 ,GOBIND COLONY</t>
  </si>
  <si>
    <t>148101</t>
  </si>
  <si>
    <t>9878997592</t>
  </si>
  <si>
    <t>NIRUPMA_09@REDIFFMAIL.COM</t>
  </si>
  <si>
    <t>B.TECH (CSE)</t>
  </si>
  <si>
    <t>L-50203042</t>
  </si>
  <si>
    <t>COMPUTER</t>
  </si>
  <si>
    <t>M0018-00026597</t>
  </si>
  <si>
    <t>KAVITA THAKUR</t>
  </si>
  <si>
    <t>VARINDER SINGH THAKUR</t>
  </si>
  <si>
    <t>SHASHI THAKUR</t>
  </si>
  <si>
    <t>10 Oct 1988</t>
  </si>
  <si>
    <t>9888014516</t>
  </si>
  <si>
    <t>THAKUR.KAVITA88@GMAIL.COM</t>
  </si>
  <si>
    <t>HOUSE NO. 833 PHASE-4 MOHALI</t>
  </si>
  <si>
    <t>PUNJAB</t>
  </si>
  <si>
    <t>S.A.S. NAGAR</t>
  </si>
  <si>
    <t>160059</t>
  </si>
  <si>
    <t>90172129978</t>
  </si>
  <si>
    <t>IT,C,ACCOUNT,SAD,MIS,C++,MP,PM,DS,CSA,VB,SE,SS,OS,OOAD,CG,</t>
  </si>
  <si>
    <t>M0018-00028566</t>
  </si>
  <si>
    <t>HARPREET KAUR</t>
  </si>
  <si>
    <t>DILBAG SINGH</t>
  </si>
  <si>
    <t>JASVIR KAUR</t>
  </si>
  <si>
    <t>02 Mar 1989</t>
  </si>
  <si>
    <t>9855888691</t>
  </si>
  <si>
    <t>harpreet.mca.9239@gmail.com</t>
  </si>
  <si>
    <t>V.P.O-SHREENHWALA</t>
  </si>
  <si>
    <t>GURUHARSAHAI</t>
  </si>
  <si>
    <t>FEROZEPUR</t>
  </si>
  <si>
    <t>152022</t>
  </si>
  <si>
    <t>HARPREET.MCA.9239@GMAIL.COM</t>
  </si>
  <si>
    <t>5410</t>
  </si>
  <si>
    <t>COMPUTER APPLICATION ALL SUBJECTS</t>
  </si>
  <si>
    <t>PUNJABI UNIVERSITY ,PATIALA</t>
  </si>
  <si>
    <t>M0018-00049141</t>
  </si>
  <si>
    <t>PRINKA RANI</t>
  </si>
  <si>
    <t>KRISHAN KUMAR</t>
  </si>
  <si>
    <t>ARCHANA RANI</t>
  </si>
  <si>
    <t>04 Apr 1990</t>
  </si>
  <si>
    <t>7589390490</t>
  </si>
  <si>
    <t>priyanka.garg004@gmail.com</t>
  </si>
  <si>
    <t>KRISHAN KUMAR GAOUSHALA BHAWAN STREET WATER WORKS ROAD</t>
  </si>
  <si>
    <t>PRIYANKA.GARG004@GMAIL.COM</t>
  </si>
  <si>
    <t>btech(cOmputer science))</t>
  </si>
  <si>
    <t>90130410535</t>
  </si>
  <si>
    <t>M0018-00008876</t>
  </si>
  <si>
    <t>KAMALJIT SHARMA</t>
  </si>
  <si>
    <t>RAM KUMAR</t>
  </si>
  <si>
    <t>DARSHNA</t>
  </si>
  <si>
    <t>01 Sep 1986</t>
  </si>
  <si>
    <t>9876742157</t>
  </si>
  <si>
    <t>satishbookcenter@gmail.com</t>
  </si>
  <si>
    <t>KAMALJIT SHARMA S/O RAM KUMAR</t>
  </si>
  <si>
    <t>SHAHEED BHAGAT SINGH COLONY HOUSE NO 15/02 RAMPURA PHUL</t>
  </si>
  <si>
    <t>151103</t>
  </si>
  <si>
    <t>SATISHBOOKCENTER@GMAIL.COM</t>
  </si>
  <si>
    <t>920358107</t>
  </si>
  <si>
    <t>MASTER OF COMPUTER SCIENCE ANDS APPLICATION, MCA</t>
  </si>
  <si>
    <t>PTU, JALANDHAR</t>
  </si>
  <si>
    <t>SR.NO</t>
  </si>
  <si>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</si>
  <si>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</si>
  <si>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</si>
  <si>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</si>
  <si>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</si>
  <si>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</si>
  <si>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</si>
  <si>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</si>
  <si>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</si>
  <si>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</si>
  <si>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</si>
  <si>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</si>
  <si>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</si>
  <si>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</si>
  <si>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Govt. Servant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</si>
  <si>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</si>
  <si>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</si>
  <si>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</si>
  <si>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</si>
  <si>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</si>
  <si>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</si>
  <si>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</si>
  <si>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</si>
  <si>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</si>
  <si>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</si>
  <si>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</si>
  <si>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</si>
  <si>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</si>
  <si>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</si>
  <si>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</si>
  <si>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</si>
  <si>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</si>
  <si>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</si>
  <si>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</si>
  <si>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</si>
  <si>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</si>
  <si>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</si>
  <si>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</si>
  <si>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</si>
  <si>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</si>
  <si>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</si>
  <si>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</si>
  <si>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</si>
  <si>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</si>
  <si>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</si>
  <si>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</si>
  <si>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</si>
  <si>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</si>
  <si>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</si>
  <si>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</si>
  <si>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</si>
  <si>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</si>
  <si>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</si>
  <si>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</si>
  <si>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</si>
  <si>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</si>
  <si>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</si>
  <si>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</si>
  <si>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</si>
  <si>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</si>
  <si>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</si>
  <si>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</si>
  <si>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</si>
  <si>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</si>
  <si>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</si>
  <si>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</si>
  <si>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</si>
  <si>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</si>
  <si>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</si>
  <si>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</si>
  <si>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</si>
  <si>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</si>
  <si>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</si>
  <si>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</si>
  <si>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</si>
  <si>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</si>
  <si>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</si>
  <si>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</si>
  <si>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</si>
  <si>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</si>
  <si>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</si>
  <si>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</si>
  <si>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</si>
  <si>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</si>
  <si>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</si>
  <si>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</si>
  <si>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</si>
  <si>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</si>
  <si>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</si>
  <si>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</si>
  <si>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</si>
  <si>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</si>
  <si>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</si>
  <si>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</si>
  <si>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</si>
  <si>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</si>
  <si>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</si>
  <si>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</si>
  <si>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</si>
  <si>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</si>
  <si>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</si>
  <si>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</si>
  <si>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</si>
  <si>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</si>
  <si>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</si>
  <si>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</si>
  <si>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</si>
  <si>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</si>
  <si>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</si>
  <si>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</si>
  <si>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</si>
  <si>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</si>
  <si>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</si>
  <si>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</si>
  <si>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</si>
  <si>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</si>
  <si>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</si>
  <si>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</si>
  <si>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</si>
  <si>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</si>
  <si>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</si>
  <si>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</si>
  <si>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</si>
  <si>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</si>
  <si>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</si>
  <si>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</si>
  <si>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</si>
  <si>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</si>
  <si>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</si>
  <si>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</si>
  <si>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</si>
  <si>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</si>
  <si>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</si>
  <si>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</si>
  <si>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</si>
  <si>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</si>
  <si>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</si>
  <si>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</si>
  <si>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</si>
  <si>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</si>
  <si>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</si>
  <si>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</si>
  <si>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>TOTAL</t>
  </si>
  <si>
    <t>M0018-00015152</t>
  </si>
  <si>
    <t>KIRANDEEP KAUR</t>
  </si>
  <si>
    <t>NIRMAL SINGH</t>
  </si>
  <si>
    <t>SUKHJIT KAUR</t>
  </si>
  <si>
    <t>12 Nov 1990</t>
  </si>
  <si>
    <t>8146300431</t>
  </si>
  <si>
    <t>kirandeep1211@gmail.com</t>
  </si>
  <si>
    <t>VILL.BURJWALA P.O MIANPUR</t>
  </si>
  <si>
    <t>ROOPNAGAR</t>
  </si>
  <si>
    <t>140108</t>
  </si>
  <si>
    <t>KIRANDEEP1211@GMAIL.COM</t>
  </si>
  <si>
    <t>degree</t>
  </si>
  <si>
    <t>100420391327</t>
  </si>
  <si>
    <t>COMPUTER ENGG.</t>
  </si>
  <si>
    <t>PTU JALANDER PUNJAB</t>
  </si>
  <si>
    <t>executive magistrate nabha</t>
  </si>
  <si>
    <t>12 Jan 1999</t>
  </si>
  <si>
    <t>state level hockey</t>
  </si>
  <si>
    <t>team</t>
  </si>
  <si>
    <t>third</t>
  </si>
  <si>
    <t>director education departement punjab chandighar</t>
  </si>
  <si>
    <t>28 Oct 2002</t>
  </si>
  <si>
    <t>GURPREET KAUR</t>
  </si>
  <si>
    <t>SARDULGARH</t>
  </si>
  <si>
    <t>152026</t>
  </si>
  <si>
    <t>M0018-00007772</t>
  </si>
  <si>
    <t>AMRIK SINGH</t>
  </si>
  <si>
    <t>TIRATH RAM</t>
  </si>
  <si>
    <t>SANTOSH RANI</t>
  </si>
  <si>
    <t>21 Jul 1988</t>
  </si>
  <si>
    <t>7508060520</t>
  </si>
  <si>
    <t>AMRIKHAPPY@YAHOO.IN</t>
  </si>
  <si>
    <t>VILL- SANSO NEKNAMA , PO- HARDO NEKNAMA</t>
  </si>
  <si>
    <t>DASUYA</t>
  </si>
  <si>
    <t>144205</t>
  </si>
  <si>
    <t>100460391388</t>
  </si>
  <si>
    <t>10 Jul 2010</t>
  </si>
  <si>
    <t>M0018-00025380</t>
  </si>
  <si>
    <t>KULDEEP SINGH</t>
  </si>
  <si>
    <t>GURBACHAN SINGH</t>
  </si>
  <si>
    <t>10 Oct 1979</t>
  </si>
  <si>
    <t>9781027245</t>
  </si>
  <si>
    <t>kuldeepsandhu824@gmail.com</t>
  </si>
  <si>
    <t>H NO 345 W NO 8 KAHNUWAN ROAD  NEAR RS STORE WELL  GALI NO 2 GURDASPUR</t>
  </si>
  <si>
    <t>GURDASUPR</t>
  </si>
  <si>
    <t>KULDEEPSANDHU8240@GMAIL.COM</t>
  </si>
  <si>
    <t>BSc IT</t>
  </si>
  <si>
    <t>L3072-BIT-13173</t>
  </si>
  <si>
    <t>KSOU</t>
  </si>
  <si>
    <t>gurdaspur</t>
  </si>
  <si>
    <t>jalandhar</t>
  </si>
  <si>
    <t>tehsildar</t>
  </si>
  <si>
    <t>08 Jun 1996</t>
  </si>
  <si>
    <t>M0018-00036146</t>
  </si>
  <si>
    <t>MILANPREET KAUR</t>
  </si>
  <si>
    <t>MANJIT SINGH</t>
  </si>
  <si>
    <t>SUKHVINDER KAUR</t>
  </si>
  <si>
    <t>07 Oct 1991</t>
  </si>
  <si>
    <t>9815273535</t>
  </si>
  <si>
    <t>milanpreet17@gmail.com</t>
  </si>
  <si>
    <t>75/6, BACK SIDE CINEMA, NABHA</t>
  </si>
  <si>
    <t>MILANPREET17@GMAIL.COM</t>
  </si>
  <si>
    <t>b.tech(cse)</t>
  </si>
  <si>
    <t>90370305196</t>
  </si>
  <si>
    <t>30 Oct 2013</t>
  </si>
  <si>
    <t>FAZILKA</t>
  </si>
  <si>
    <t>152123</t>
  </si>
  <si>
    <t>KAMLESH KUMARI</t>
  </si>
  <si>
    <t>BALJINDER KAUR</t>
  </si>
  <si>
    <t>JASPREET KAUR</t>
  </si>
  <si>
    <t>NARINDER KAUR</t>
  </si>
  <si>
    <t>AMITJINDAL12@GMAIL.COM</t>
  </si>
  <si>
    <t>M0018-00049392</t>
  </si>
  <si>
    <t>VIPAN KUMAR</t>
  </si>
  <si>
    <t>BALWINDER RAM</t>
  </si>
  <si>
    <t>NIRMAL KAUR</t>
  </si>
  <si>
    <t>+919465891270</t>
  </si>
  <si>
    <t>saroya_91@yahoo.com</t>
  </si>
  <si>
    <t>VILL. GHOREWAHI, P.O LADHRA</t>
  </si>
  <si>
    <t>JALANDHAR (SUB TEHL. BHOGPUR)</t>
  </si>
  <si>
    <t>144201</t>
  </si>
  <si>
    <t>9465891270</t>
  </si>
  <si>
    <t>SAROYA_91@YAHOO.COM</t>
  </si>
  <si>
    <t>bca</t>
  </si>
  <si>
    <t>95272348022</t>
  </si>
  <si>
    <t>bhogpur</t>
  </si>
  <si>
    <t>naib tehSILDAR</t>
  </si>
  <si>
    <t>20 Jun 2007</t>
  </si>
  <si>
    <t>RAJ KUMAR</t>
  </si>
  <si>
    <t>IT</t>
  </si>
  <si>
    <t>24 May 1988</t>
  </si>
  <si>
    <t>143001</t>
  </si>
  <si>
    <t>PHUL</t>
  </si>
  <si>
    <t>JASBIR KAUR</t>
  </si>
  <si>
    <t>BATALA</t>
  </si>
  <si>
    <t>PUNJAB TECHNICAL UNIVERSITY JALANDHAR</t>
  </si>
  <si>
    <t>SUKHWINDER KAUR</t>
  </si>
  <si>
    <t>FARIDKOT</t>
  </si>
  <si>
    <t>b.tech</t>
  </si>
  <si>
    <t>ludhiana</t>
  </si>
  <si>
    <t>COMPUTER SCIENCE AND ENGINEERING</t>
  </si>
  <si>
    <t>KAPURTHALA</t>
  </si>
  <si>
    <t>ABOHAR</t>
  </si>
  <si>
    <t>152116</t>
  </si>
  <si>
    <t>FATEHGARH SAHIB</t>
  </si>
  <si>
    <t>140406</t>
  </si>
  <si>
    <t>ZIRA</t>
  </si>
  <si>
    <t>142047</t>
  </si>
  <si>
    <t>KULWINDER KAUR</t>
  </si>
  <si>
    <t>HARJIT KAUR</t>
  </si>
  <si>
    <t>PU CHD</t>
  </si>
  <si>
    <t>sandeepbareta@gmail.com</t>
  </si>
  <si>
    <t>SANDEEPBARETA@GMAIL.COM</t>
  </si>
  <si>
    <t>ALL SUBJECT</t>
  </si>
  <si>
    <t>M0018-00008852</t>
  </si>
  <si>
    <t>BHAWAR LAL</t>
  </si>
  <si>
    <t>CHUNNI DEVI</t>
  </si>
  <si>
    <t>02 Jun 1992</t>
  </si>
  <si>
    <t>9041360791</t>
  </si>
  <si>
    <t>ashokjajoria58@gmail.com</t>
  </si>
  <si>
    <t>H.NO-9991, GURU NANAK PURA MOHALA</t>
  </si>
  <si>
    <t>01642241737</t>
  </si>
  <si>
    <t>ASHOKJAJORIA58@GMAIL.COM</t>
  </si>
  <si>
    <t>b.Tech(IT)</t>
  </si>
  <si>
    <t>100500894898</t>
  </si>
  <si>
    <t>TEHSILDAR BATHINDA</t>
  </si>
  <si>
    <t>06 Sep 2012</t>
  </si>
  <si>
    <t>M0018-00047930</t>
  </si>
  <si>
    <t>KAMALJEET KAUR</t>
  </si>
  <si>
    <t>DALBIR SINGH</t>
  </si>
  <si>
    <t>03 May 1993</t>
  </si>
  <si>
    <t>9530504070</t>
  </si>
  <si>
    <t>GCAM.KAMAL1993@GMAIL.COM</t>
  </si>
  <si>
    <t>H NO:B-VII-277,JAMMU BASTI ABOHAR,DISTT.FAZILKA,PIN CODE:152116,PUNJAB</t>
  </si>
  <si>
    <t>9217195029</t>
  </si>
  <si>
    <t>10310000258</t>
  </si>
  <si>
    <t>ALL COMPULSORY SUBJECTS OF BCA</t>
  </si>
  <si>
    <t>PANJAB UNIVERSITY CHANDIGARH</t>
  </si>
  <si>
    <t>ferozepur</t>
  </si>
  <si>
    <t>04 Apr 2008</t>
  </si>
  <si>
    <t>KULDEEP KAUR</t>
  </si>
  <si>
    <t>DHURI</t>
  </si>
  <si>
    <t>COMPUTER SCIENCE ENGG</t>
  </si>
  <si>
    <t>16 Jun 1989</t>
  </si>
  <si>
    <t>KHANNA</t>
  </si>
  <si>
    <t>M0018-00039061</t>
  </si>
  <si>
    <t>RAHUL SULAKHIA</t>
  </si>
  <si>
    <t>KANCHAN DEVI</t>
  </si>
  <si>
    <t>05 Jun 1991</t>
  </si>
  <si>
    <t>9478151572</t>
  </si>
  <si>
    <t>rahulsulakhia4@gmail.com</t>
  </si>
  <si>
    <t>VILLAGE FATO CHACK , POST OFFICE BAMIAL</t>
  </si>
  <si>
    <t>PATHANKOT</t>
  </si>
  <si>
    <t>145027</t>
  </si>
  <si>
    <t>RAHULSULAKHIA4@GMAIL.COM</t>
  </si>
  <si>
    <t>95312348152</t>
  </si>
  <si>
    <t>C++,JAVA,DBMS,IT,CSA,SOFTWARE ENGG,MICRO PROCESSOR</t>
  </si>
  <si>
    <t>TEHSILDAR PATHANKOT</t>
  </si>
  <si>
    <t>01 Oct 2012</t>
  </si>
  <si>
    <t>AMANDEEP KAUR</t>
  </si>
  <si>
    <t>SIMARJIT KAUR</t>
  </si>
  <si>
    <t>MANJIT KAUR</t>
  </si>
  <si>
    <t>RAIKOT</t>
  </si>
  <si>
    <t>BINDU BALA</t>
  </si>
  <si>
    <t>M0018-00006174</t>
  </si>
  <si>
    <t>ZORA SINGH</t>
  </si>
  <si>
    <t>MOHINDER KAUR</t>
  </si>
  <si>
    <t>04 Oct 1981</t>
  </si>
  <si>
    <t>9646124083</t>
  </si>
  <si>
    <t>bal_jasmann@yahoo.com</t>
  </si>
  <si>
    <t>POWER COLONY NO 1 ,Q NO 85</t>
  </si>
  <si>
    <t>1470001</t>
  </si>
  <si>
    <t>BAL_JASMANN@YAHOO.COM</t>
  </si>
  <si>
    <t>L-52103041</t>
  </si>
  <si>
    <t>sub divional officer</t>
  </si>
  <si>
    <t>20 Jun 1997</t>
  </si>
  <si>
    <t>M0018-00011211</t>
  </si>
  <si>
    <t>RAMESH CHANDER</t>
  </si>
  <si>
    <t>MAHINDER JEET</t>
  </si>
  <si>
    <t>08 Feb 1985</t>
  </si>
  <si>
    <t>9530776319</t>
  </si>
  <si>
    <t>SUKHDEV2562@YAHOO.COM</t>
  </si>
  <si>
    <t>MUGRALA , PO DINANAGAR</t>
  </si>
  <si>
    <t>143531</t>
  </si>
  <si>
    <t>820428006</t>
  </si>
  <si>
    <t>07 Jul 2000</t>
  </si>
  <si>
    <t>PUSHPA RANI</t>
  </si>
  <si>
    <t>SC (M &amp;amp; B)</t>
  </si>
  <si>
    <t>mansa</t>
  </si>
  <si>
    <t>08 Oct 2013</t>
  </si>
  <si>
    <t>M0018-00020741</t>
  </si>
  <si>
    <t>ZAIL SINGH</t>
  </si>
  <si>
    <t>AMARJIT KAUR</t>
  </si>
  <si>
    <t>02 Jan 1984</t>
  </si>
  <si>
    <t>9988165875</t>
  </si>
  <si>
    <t>JASWINDER15@GMAIL.COM</t>
  </si>
  <si>
    <t>V.PO BARGARI</t>
  </si>
  <si>
    <t>JATIU</t>
  </si>
  <si>
    <t>151208</t>
  </si>
  <si>
    <t>MCA LE</t>
  </si>
  <si>
    <t>10206140057</t>
  </si>
  <si>
    <t>MCA (COMP)</t>
  </si>
  <si>
    <t>TEHSILDAR NO.1581</t>
  </si>
  <si>
    <t>18 Aug 2008</t>
  </si>
  <si>
    <t>TARN TARAN</t>
  </si>
  <si>
    <t>143401</t>
  </si>
  <si>
    <t>NIDHI SHARMA</t>
  </si>
  <si>
    <t>M.C.A</t>
  </si>
  <si>
    <t>AVTAR SINGH</t>
  </si>
  <si>
    <t>M0018-00015058</t>
  </si>
  <si>
    <t>KUMARI  JYOTI  BANGA</t>
  </si>
  <si>
    <t>PAWAN DEV</t>
  </si>
  <si>
    <t>RAJ KUMARI</t>
  </si>
  <si>
    <t>24 Oct 1992</t>
  </si>
  <si>
    <t>9464618746</t>
  </si>
  <si>
    <t>GTI_PTU@YAHOO.COM</t>
  </si>
  <si>
    <t>VILL HARWAN P.O NAINWAN</t>
  </si>
  <si>
    <t>GARHSHANKAR</t>
  </si>
  <si>
    <t>144523</t>
  </si>
  <si>
    <t>BSC-IT</t>
  </si>
  <si>
    <t>10211960004</t>
  </si>
  <si>
    <t>COMPUTER PPLICATION</t>
  </si>
  <si>
    <t>SANIK BHALAI OFFICE HOSHIARPUR</t>
  </si>
  <si>
    <t>COL</t>
  </si>
  <si>
    <t>08 Jul 2013</t>
  </si>
  <si>
    <t>GURTEJ SINGH</t>
  </si>
  <si>
    <t>25 Oct 2013</t>
  </si>
  <si>
    <t>M0018-00004341</t>
  </si>
  <si>
    <t>INDU RANI</t>
  </si>
  <si>
    <t>NIRMLA DEVI</t>
  </si>
  <si>
    <t>23 Sep 1985</t>
  </si>
  <si>
    <t>9592303057</t>
  </si>
  <si>
    <t>sanjufarand@gmail.com</t>
  </si>
  <si>
    <t>NEAR COURT COMPLEX HUSNAR ROAD STNO3</t>
  </si>
  <si>
    <t>GIDDARBAHA</t>
  </si>
  <si>
    <t>152101</t>
  </si>
  <si>
    <t>SANJUFARAND@GMAIL.COM</t>
  </si>
  <si>
    <t>9203340110</t>
  </si>
  <si>
    <t>sri muktsar sahib</t>
  </si>
  <si>
    <t>gidderbaha</t>
  </si>
  <si>
    <t>tehsildar gidderbaha</t>
  </si>
  <si>
    <t>21 Oct 2013</t>
  </si>
  <si>
    <t>151206</t>
  </si>
  <si>
    <t>M0018-00012768</t>
  </si>
  <si>
    <t>SUKHVIR KAUR</t>
  </si>
  <si>
    <t>SACHIAR KAUR</t>
  </si>
  <si>
    <t>12 Apr 1983</t>
  </si>
  <si>
    <t>9463143566</t>
  </si>
  <si>
    <t>JALWERHA ROAD WARD NO. 6 BARETA</t>
  </si>
  <si>
    <t>10203270133</t>
  </si>
  <si>
    <t>TEHSILDAR MANSA</t>
  </si>
  <si>
    <t>06 Oct 1997</t>
  </si>
  <si>
    <t>M0018-00037999</t>
  </si>
  <si>
    <t>9464147181</t>
  </si>
  <si>
    <t>BALKARBARETA@GMAIL.COM</t>
  </si>
  <si>
    <t>JALWERA ROAD WARD NO 6 BARETA</t>
  </si>
  <si>
    <t>PTU JALANDER</t>
  </si>
  <si>
    <t>BALJIT SINGH</t>
  </si>
  <si>
    <t>SUKHDEV SINGH</t>
  </si>
  <si>
    <t>NANGAL</t>
  </si>
  <si>
    <t>ANITA RANI</t>
  </si>
  <si>
    <t>151504</t>
  </si>
  <si>
    <t>fazilka</t>
  </si>
  <si>
    <t>BAGHA PURANA</t>
  </si>
  <si>
    <t>M0018-00024284</t>
  </si>
  <si>
    <t>KARAMJEET KAUR</t>
  </si>
  <si>
    <t>RAGHBIR SINGH</t>
  </si>
  <si>
    <t>BALJIT KAUR</t>
  </si>
  <si>
    <t>26 Mar 1990</t>
  </si>
  <si>
    <t>9463868145</t>
  </si>
  <si>
    <t>karamjeetkaur.kaur75@gmail.com</t>
  </si>
  <si>
    <t>VILL-MEHMAD PUR, P.O. BALAHRI KALAN</t>
  </si>
  <si>
    <t>BASSI PATHANAN</t>
  </si>
  <si>
    <t>KARAMJEETKAUR.KAUR75@GMAIL.COM</t>
  </si>
  <si>
    <t>btech i.t</t>
  </si>
  <si>
    <t>80801513006</t>
  </si>
  <si>
    <t>ALL ENGG SUBJECTS</t>
  </si>
  <si>
    <t>P.T.U JALANDHAR</t>
  </si>
  <si>
    <t>fatehgarh sahib</t>
  </si>
  <si>
    <t>tehsildar bassi pathanan</t>
  </si>
  <si>
    <t>02 May 2005</t>
  </si>
  <si>
    <t>M0018-00024018</t>
  </si>
  <si>
    <t>DALBEER SINGH</t>
  </si>
  <si>
    <t>KANWALJEET SINGH</t>
  </si>
  <si>
    <t>AMARJEET KAUR</t>
  </si>
  <si>
    <t>12 May 1986</t>
  </si>
  <si>
    <t>9872786664</t>
  </si>
  <si>
    <t>arorajdk@yahoo.com</t>
  </si>
  <si>
    <t>V.P.O. JHANDUKE</t>
  </si>
  <si>
    <t>151506</t>
  </si>
  <si>
    <t>DILPREETKALA@YAHOO.IN</t>
  </si>
  <si>
    <t>10206080030</t>
  </si>
  <si>
    <t>CG,IP,JAVA,AJAVA,MIS,</t>
  </si>
  <si>
    <t>sardulgarh</t>
  </si>
  <si>
    <t>tehsidar</t>
  </si>
  <si>
    <t>29 Dec 2009</t>
  </si>
  <si>
    <t>PARMJEET KAUR</t>
  </si>
  <si>
    <t>M0018-00043223</t>
  </si>
  <si>
    <t>ARZOO MEHRARA</t>
  </si>
  <si>
    <t>CHARAN DASS MEHRARA</t>
  </si>
  <si>
    <t>15 Jul 1988</t>
  </si>
  <si>
    <t>9872340120</t>
  </si>
  <si>
    <t>arzoo.bsgcomputer@gmail.com</t>
  </si>
  <si>
    <t>RAJ DI CHAKKI HOUSE NO 369 AZEEMGARH</t>
  </si>
  <si>
    <t>01634225541</t>
  </si>
  <si>
    <t>RINKUKATARIA15@GMAIL.COM</t>
  </si>
  <si>
    <t>12104060008</t>
  </si>
  <si>
    <t>COMP.GRAPH.,JAVA PRO.,VISUAL.BASIC,LINUX OPR.SYSTEM,SOFT LAB.GRAP.,SOFT.LAB JAVA</t>
  </si>
  <si>
    <t>PUNJAB TEC. UNI</t>
  </si>
  <si>
    <t>03 Sep 2012</t>
  </si>
  <si>
    <t>M0018-00008949</t>
  </si>
  <si>
    <t>DAVINDERPAL SINGH</t>
  </si>
  <si>
    <t>JETHU SINGH</t>
  </si>
  <si>
    <t>13 Aug 1981</t>
  </si>
  <si>
    <t>Ortho</t>
  </si>
  <si>
    <t>8146036001</t>
  </si>
  <si>
    <t>GAURAVSHERPUR123@HOTMAIL.COM</t>
  </si>
  <si>
    <t>DAVINDER SINGH S/O JETHU SINGH, VILL-SALEMPUR, PO-GHANAURI KALAN</t>
  </si>
  <si>
    <t>148024</t>
  </si>
  <si>
    <t>GAURAVSHERPUR1983@HOTMAIL.COM</t>
  </si>
  <si>
    <t>9206970106</t>
  </si>
  <si>
    <t>COMPUTER GRAPHICS, INTERNET PROGRAMMING &amp;AMP; JAWA, INTERNET PROGRAMING &amp;AMP; E-COMMERCE, LINUX OPERATING SYSTEM, SOFTWARE LAB-VIII (GRAPHICS), SOFTWAR LAB(JAVA), COMPERHENSIVE VIVA VOICE</t>
  </si>
  <si>
    <t>TEHSILDAR DHURI</t>
  </si>
  <si>
    <t>21 Jun 2001</t>
  </si>
  <si>
    <t>CIVIL SURGEON SANGRUR</t>
  </si>
  <si>
    <t>21 Dec 2000</t>
  </si>
  <si>
    <t>M0018-00014338</t>
  </si>
  <si>
    <t>SURINDERPAL SINGH</t>
  </si>
  <si>
    <t>PARMJIT KAUR</t>
  </si>
  <si>
    <t>27 Feb 1990</t>
  </si>
  <si>
    <t>9872419666</t>
  </si>
  <si>
    <t>surinder.shetty@gmail.com</t>
  </si>
  <si>
    <t>VPO JOHAL RAJU SINGH, NEAR THATHI KHARA</t>
  </si>
  <si>
    <t>SURINDER.SHETTY@GMAIL.COM</t>
  </si>
  <si>
    <t>10204200069</t>
  </si>
  <si>
    <t>SMO CIVIL HOSPITAL TARN TARAN</t>
  </si>
  <si>
    <t>27 Oct 2010</t>
  </si>
  <si>
    <t>M0018-00025864</t>
  </si>
  <si>
    <t>JASWANT SINGH</t>
  </si>
  <si>
    <t>GURMEET SINGH</t>
  </si>
  <si>
    <t>04 Nov 1986</t>
  </si>
  <si>
    <t>9463300867</t>
  </si>
  <si>
    <t>jaswantsanher@gmail.com</t>
  </si>
  <si>
    <t>VPO SANHER</t>
  </si>
  <si>
    <t>JASWANTSANHER@GMAIL.COM</t>
  </si>
  <si>
    <t>10203440163</t>
  </si>
  <si>
    <t>CIVIL HOSPITAL FEROZEPUR</t>
  </si>
  <si>
    <t>10 Sep 2001</t>
  </si>
  <si>
    <t>M0018-00038422</t>
  </si>
  <si>
    <t>MANDEEP SINGH</t>
  </si>
  <si>
    <t>KARAMJIT KAUR</t>
  </si>
  <si>
    <t>11 Mar 1989</t>
  </si>
  <si>
    <t>8146317568</t>
  </si>
  <si>
    <t>mndpsingh@gmail.com</t>
  </si>
  <si>
    <t>MANDEEP SINGH VILL CHAK BAMU P.O ALAMPUR</t>
  </si>
  <si>
    <t>SATINDER.KAUR99@YAHOO.COM</t>
  </si>
  <si>
    <t>BSC IT</t>
  </si>
  <si>
    <t>820532084</t>
  </si>
  <si>
    <t>20 Jan 2006</t>
  </si>
  <si>
    <t>SMO HOSHIARPUR</t>
  </si>
  <si>
    <t>05 Apr 2004</t>
  </si>
  <si>
    <t>M0018-00014015</t>
  </si>
  <si>
    <t>BALBIR SINGH</t>
  </si>
  <si>
    <t>RAJ KAUR</t>
  </si>
  <si>
    <t>10 Jul 1983</t>
  </si>
  <si>
    <t>9814424215</t>
  </si>
  <si>
    <t>netpoint_cafe@ymail.com</t>
  </si>
  <si>
    <t>RADHA SWAMI COLONY ST NO 4 H NO A1341 NEAR MASTER BIHARI LAL DODA</t>
  </si>
  <si>
    <t>NETPOINT_CAFE@YMAIL.COM</t>
  </si>
  <si>
    <t>11205920066</t>
  </si>
  <si>
    <t>ALL SUB OF COMPUTER</t>
  </si>
  <si>
    <t>RAI SIKH</t>
  </si>
  <si>
    <t>18 Apr 2013</t>
  </si>
  <si>
    <t>FEROZPUR</t>
  </si>
  <si>
    <t>LEG</t>
  </si>
  <si>
    <t>HELTH DEPARTMENT</t>
  </si>
  <si>
    <t>14 Jul 1997</t>
  </si>
  <si>
    <t>M0018-00012762</t>
  </si>
  <si>
    <t>SUKHJEET KAUR</t>
  </si>
  <si>
    <t>GURJANT SINGH</t>
  </si>
  <si>
    <t>15 Oct 1988</t>
  </si>
  <si>
    <t>8283080700</t>
  </si>
  <si>
    <t>amitjindal12@gmail.com</t>
  </si>
  <si>
    <t>VPO HERON KALAN</t>
  </si>
  <si>
    <t>M.Sc.it</t>
  </si>
  <si>
    <t>3873</t>
  </si>
  <si>
    <t>faridkot</t>
  </si>
  <si>
    <t>civil surgeon mansa</t>
  </si>
  <si>
    <t>02 Feb 2006</t>
  </si>
  <si>
    <t>M0018-00037136</t>
  </si>
  <si>
    <t>PRIYA GHAI</t>
  </si>
  <si>
    <t>DHARMPAL</t>
  </si>
  <si>
    <t>SANTOSH</t>
  </si>
  <si>
    <t>11 Apr 1988</t>
  </si>
  <si>
    <t>9463750969</t>
  </si>
  <si>
    <t>sahota90@gmail.com</t>
  </si>
  <si>
    <t>H.NO.670 W.NO 18 MOHALLA PEER KHANA ROAD KHANNA</t>
  </si>
  <si>
    <t>141401</t>
  </si>
  <si>
    <t>9463073390</t>
  </si>
  <si>
    <t>SAHOTA90@GMAIL.COM</t>
  </si>
  <si>
    <t>10204660164</t>
  </si>
  <si>
    <t>khanna</t>
  </si>
  <si>
    <t>05 Dec 2011</t>
  </si>
  <si>
    <t>M0018-00048710</t>
  </si>
  <si>
    <t>RAJAN SAHOTA</t>
  </si>
  <si>
    <t>AJIT RAM SAHOTA</t>
  </si>
  <si>
    <t>MADHU SAHOTA</t>
  </si>
  <si>
    <t>09 Dec 1986</t>
  </si>
  <si>
    <t>9888169418</t>
  </si>
  <si>
    <t>rajan.sahota@gmail.com</t>
  </si>
  <si>
    <t>SAHOTA NIWAS GALI SABARKOTI DEEP NAGAR JALANDHAR CANTT</t>
  </si>
  <si>
    <t>144005</t>
  </si>
  <si>
    <t>RAJAN.SAHOTA@GMAIL.COM</t>
  </si>
  <si>
    <t>B.TECH(CS)</t>
  </si>
  <si>
    <t>25152</t>
  </si>
  <si>
    <t>GNDU AMRITSAR</t>
  </si>
  <si>
    <t>tehsildar jalandhar-1</t>
  </si>
  <si>
    <t>16 May 2005</t>
  </si>
  <si>
    <t>M0018-00024966</t>
  </si>
  <si>
    <t>MONA GHAI</t>
  </si>
  <si>
    <t>RAM LABHAYA GHAI</t>
  </si>
  <si>
    <t>RAJ GHAI</t>
  </si>
  <si>
    <t>16 Oct 1983</t>
  </si>
  <si>
    <t>9876825915</t>
  </si>
  <si>
    <t>monaghai33@yahoo.com</t>
  </si>
  <si>
    <t>#360 VISHAL NAGAR CHURCH ROAD NEW ABADI AKALGARH</t>
  </si>
  <si>
    <t>141106</t>
  </si>
  <si>
    <t>MONAGHAI33@YAHOO.COM</t>
  </si>
  <si>
    <t>msc(it)</t>
  </si>
  <si>
    <t>9204580372</t>
  </si>
  <si>
    <t>C#,OSA,AWD,WAP&amp;AMP;WML,JAVA,LINUX,DBA,MIS,FIT,RDB,CBA,CND,CPP,WAT</t>
  </si>
  <si>
    <t>raikot</t>
  </si>
  <si>
    <t>tehsildar raikot</t>
  </si>
  <si>
    <t>15 Jul 1994</t>
  </si>
  <si>
    <t>M0018-00028842</t>
  </si>
  <si>
    <t>MEHARBAN SINGH</t>
  </si>
  <si>
    <t>07 Apr 1989</t>
  </si>
  <si>
    <t>9888716714</t>
  </si>
  <si>
    <t>meharbans1989@gmail.com</t>
  </si>
  <si>
    <t>H. NO. 281 NIRANKARI COLONY FGC ROAD</t>
  </si>
  <si>
    <t>MEHARBANS1989@GMAIL.COM</t>
  </si>
  <si>
    <t>M. TECH IT</t>
  </si>
  <si>
    <t>7017511100378</t>
  </si>
  <si>
    <t>COMP. GRAPHIC, CN, MP, DE COMMN, FRONT END DESIGN TOOLS, ORG...</t>
  </si>
  <si>
    <t>CMJ UNI. MEGHALAYA</t>
  </si>
  <si>
    <t>EXECUTIVE MAGISTRATE AMRITSAR</t>
  </si>
  <si>
    <t>13 Dec 2012</t>
  </si>
  <si>
    <t>M0018-00008533</t>
  </si>
  <si>
    <t>NAIB SINGH</t>
  </si>
  <si>
    <t>SURJEET KAUR</t>
  </si>
  <si>
    <t>25 Dec 1992</t>
  </si>
  <si>
    <t>9914996300</t>
  </si>
  <si>
    <t>kaur.jaspreet008@gmail.com</t>
  </si>
  <si>
    <t>KOTHA GURU KA</t>
  </si>
  <si>
    <t>KAUR.JASPREET008@GMAIL.COM</t>
  </si>
  <si>
    <t>10206110002</t>
  </si>
  <si>
    <t>bathinda</t>
  </si>
  <si>
    <t>rampura phul</t>
  </si>
  <si>
    <t>13 May 2003</t>
  </si>
  <si>
    <t>M0018-00022010</t>
  </si>
  <si>
    <t>19 Apr 1990</t>
  </si>
  <si>
    <t>8968076035</t>
  </si>
  <si>
    <t>kingpunjab18@yahoo.com</t>
  </si>
  <si>
    <t>VILLAGE GRANTHRARH P/O WADALA GRANTHIAN</t>
  </si>
  <si>
    <t>143506</t>
  </si>
  <si>
    <t>KINGPUNJAB18@YAHOO.COM</t>
  </si>
  <si>
    <t>PURSUING MSC (IT)sECOND SEM</t>
  </si>
  <si>
    <t>12204090095</t>
  </si>
  <si>
    <t>C,C++,VB ,RDMS,CN,</t>
  </si>
  <si>
    <t>MAZBI SIKH</t>
  </si>
  <si>
    <t>NIYAB TEHSILDAR QADIAN</t>
  </si>
  <si>
    <t>30 Sep 2013</t>
  </si>
  <si>
    <t>M0018-00014266</t>
  </si>
  <si>
    <t>22 Feb 1982</t>
  </si>
  <si>
    <t>9464206581</t>
  </si>
  <si>
    <t>JASKARANSINGH1979@YAHOO.COM</t>
  </si>
  <si>
    <t>HOUSE NO 875, KILA PATTI, VPO MALOUT, TEHSIL MALOUT</t>
  </si>
  <si>
    <t>M C A</t>
  </si>
  <si>
    <t>920355113</t>
  </si>
  <si>
    <t>SRI MUKTSAR SAHIB</t>
  </si>
  <si>
    <t>TEHSILDAR MALOUT</t>
  </si>
  <si>
    <t>01 Jun 2012</t>
  </si>
  <si>
    <t>M0018-00008617</t>
  </si>
  <si>
    <t>BAKHSHISH SINGH</t>
  </si>
  <si>
    <t>18 Oct 1989</t>
  </si>
  <si>
    <t>9465326625</t>
  </si>
  <si>
    <t>rupinder.singhroop.singh@gmail.com</t>
  </si>
  <si>
    <t>VILL THAKKAR PO PANWAN</t>
  </si>
  <si>
    <t>144207</t>
  </si>
  <si>
    <t>RUPINDER.SINGHROOP.SINGH@GMAIL.COM</t>
  </si>
  <si>
    <t>msC it</t>
  </si>
  <si>
    <t>11-DD-43</t>
  </si>
  <si>
    <t>17 Oct 2013</t>
  </si>
  <si>
    <t>M0018-00004070</t>
  </si>
  <si>
    <t>KARMJEET KAUR</t>
  </si>
  <si>
    <t>KRISHAN SINGH</t>
  </si>
  <si>
    <t>04 Nov 1989</t>
  </si>
  <si>
    <t>9914623613</t>
  </si>
  <si>
    <t>kamu759@gmail.com</t>
  </si>
  <si>
    <t>VPO SUKHANADA</t>
  </si>
  <si>
    <t>142049</t>
  </si>
  <si>
    <t>KAMU759@GMAIL.COM</t>
  </si>
  <si>
    <t>10206110040</t>
  </si>
  <si>
    <t>moga</t>
  </si>
  <si>
    <t>bagha purana</t>
  </si>
  <si>
    <t>teshildar</t>
  </si>
  <si>
    <t>28 Jul 1999</t>
  </si>
  <si>
    <t>M0018-00025083</t>
  </si>
  <si>
    <t>GURBAJ SINGH</t>
  </si>
  <si>
    <t>20 Aug 1990</t>
  </si>
  <si>
    <t>9780621797</t>
  </si>
  <si>
    <t>gurbajsidhu89@gmail.com</t>
  </si>
  <si>
    <t>VILLAGE- KHIRKIAN WALA,PO- BHUTTI WALA</t>
  </si>
  <si>
    <t>GIDDERBAHA</t>
  </si>
  <si>
    <t>152025</t>
  </si>
  <si>
    <t>01633287008</t>
  </si>
  <si>
    <t>GURBAJSIDHU89@GMAIL.COM</t>
  </si>
  <si>
    <t>80305219025</t>
  </si>
  <si>
    <t>TEHSILDER GIDDERBAHA</t>
  </si>
  <si>
    <t>14 Dec 2007</t>
  </si>
  <si>
    <t>M0018-00016144</t>
  </si>
  <si>
    <t>MEENA RANI</t>
  </si>
  <si>
    <t>BAWA RAM</t>
  </si>
  <si>
    <t>09 Aug 1985</t>
  </si>
  <si>
    <t>9888532399</t>
  </si>
  <si>
    <t>MEENAL_DP7@YAHOO.COM</t>
  </si>
  <si>
    <t>STREET NO. 4, SHIVPURI COLONY, CANT ROAD, NABHA</t>
  </si>
  <si>
    <t>MSC (IT) LE</t>
  </si>
  <si>
    <t>62453055</t>
  </si>
  <si>
    <t>TEHSILDAR NABHA</t>
  </si>
  <si>
    <t>02 Sep 2002</t>
  </si>
  <si>
    <t>M0018-00025895</t>
  </si>
  <si>
    <t>MANGAL SINGH</t>
  </si>
  <si>
    <t>HARJEET KAUR</t>
  </si>
  <si>
    <t>05 Jan 1991</t>
  </si>
  <si>
    <t>9646686875</t>
  </si>
  <si>
    <t>kaur.manjinder897@gmail.com</t>
  </si>
  <si>
    <t>VILL-KARAMJITPUR,P.O-RAMPUR JAGIR</t>
  </si>
  <si>
    <t>SULTANPUR LODHI</t>
  </si>
  <si>
    <t>144626</t>
  </si>
  <si>
    <t>KAUR.MANJINDER897@GMAIL.COM</t>
  </si>
  <si>
    <t>81307113019</t>
  </si>
  <si>
    <t>kapurthala</t>
  </si>
  <si>
    <t>seema singh,tehsildar</t>
  </si>
  <si>
    <t>M0018-00016098</t>
  </si>
  <si>
    <t>GURJIT</t>
  </si>
  <si>
    <t>MANGAT SINGH</t>
  </si>
  <si>
    <t>AVTAR KAUR</t>
  </si>
  <si>
    <t>04 Jun 1985</t>
  </si>
  <si>
    <t>9780152342</t>
  </si>
  <si>
    <t>dhariwal_sonia@yahoo.com</t>
  </si>
  <si>
    <t>HOUSE NO-176/7,FRIENDS COLONY,MAJITHA ROAD</t>
  </si>
  <si>
    <t>DHARIWAL_SONI@YAHOO.COM</t>
  </si>
  <si>
    <t>7001210010</t>
  </si>
  <si>
    <t>C,C++,DBMS,DS,OS</t>
  </si>
  <si>
    <t>Amritsar</t>
  </si>
  <si>
    <t>suwidha no-130750</t>
  </si>
  <si>
    <t>M0018-00014551</t>
  </si>
  <si>
    <t>SIMERJEET SINGH</t>
  </si>
  <si>
    <t>JAGGA SINGH</t>
  </si>
  <si>
    <t>7696264764</t>
  </si>
  <si>
    <t>sk.cyber@yahoo.com</t>
  </si>
  <si>
    <t>H NO 7025 NURSERY SCHOOL WALI GALI MALOUT ROAD SRI MUKTSAR SAHIB</t>
  </si>
  <si>
    <t>7696264765</t>
  </si>
  <si>
    <t>SK.CYBER@YAHOO.COM</t>
  </si>
  <si>
    <t>100122140213</t>
  </si>
  <si>
    <t>03 Feb 2011</t>
  </si>
  <si>
    <t>M0018-00006202</t>
  </si>
  <si>
    <t>SARBJIT KAUR</t>
  </si>
  <si>
    <t>MAHAL SINGH</t>
  </si>
  <si>
    <t>04 Aug 1989</t>
  </si>
  <si>
    <t>9814569005</t>
  </si>
  <si>
    <t>sarbjitkaur13006@gmail.com</t>
  </si>
  <si>
    <t>G S REPAIRING TALWANDI ROAD</t>
  </si>
  <si>
    <t>SARBJITKAUR13006@GMAIL.COM</t>
  </si>
  <si>
    <t>11206140119</t>
  </si>
  <si>
    <t>MAUR KHURD</t>
  </si>
  <si>
    <t>TEHSILDAR TALWANDI SABO</t>
  </si>
  <si>
    <t>29 Nov 2004</t>
  </si>
  <si>
    <t>M0018-00007289</t>
  </si>
  <si>
    <t>MURTI DEVI</t>
  </si>
  <si>
    <t>8146551490</t>
  </si>
  <si>
    <t>KUCHERIA.JYOTI@GMAIL.COM</t>
  </si>
  <si>
    <t>VPO KANDHWALA AMARKOT</t>
  </si>
  <si>
    <t>m.sc(CS)</t>
  </si>
  <si>
    <t>1114780006 / 110591263</t>
  </si>
  <si>
    <t>MDU, ROHTAK</t>
  </si>
  <si>
    <t>abohar</t>
  </si>
  <si>
    <t>tehsildar abohar</t>
  </si>
  <si>
    <t>28 Apr 2010</t>
  </si>
  <si>
    <t>office, bpeo moga-2</t>
  </si>
  <si>
    <t>contractual emp</t>
  </si>
  <si>
    <t>M0018-00047011</t>
  </si>
  <si>
    <t>MAMTA RANI</t>
  </si>
  <si>
    <t>HARKRISHAN LAL</t>
  </si>
  <si>
    <t>SWARANA RANI</t>
  </si>
  <si>
    <t>23 Jan 1991</t>
  </si>
  <si>
    <t>9779531554</t>
  </si>
  <si>
    <t>MAMTAKAMBOJ2012@GMAIL.COM</t>
  </si>
  <si>
    <t>DHANI KARNAIL SINGH</t>
  </si>
  <si>
    <t>DHURIAAJAY@GMAIL.COM</t>
  </si>
  <si>
    <t>10109000439</t>
  </si>
  <si>
    <t>PU CHD.</t>
  </si>
  <si>
    <t>TEHSILDAR ABOHAR</t>
  </si>
  <si>
    <t>05 Jun 2012</t>
  </si>
  <si>
    <t>M0018-00003708</t>
  </si>
  <si>
    <t>SANTOKH KAUR</t>
  </si>
  <si>
    <t>RATTAN SINGH</t>
  </si>
  <si>
    <t>JASBEER KAUR</t>
  </si>
  <si>
    <t>19 Nov 1985</t>
  </si>
  <si>
    <t>9915183874</t>
  </si>
  <si>
    <t>masterjsbawa@gmail.com</t>
  </si>
  <si>
    <t>142/2 NEW SANT NAGAR, GOVT COLLEGE ROAD</t>
  </si>
  <si>
    <t>99151-83874</t>
  </si>
  <si>
    <t>MASTERJSBAWA@GMAIL.COM</t>
  </si>
  <si>
    <t>10204270292</t>
  </si>
  <si>
    <t>ALL CONCERNED SUBJECTS</t>
  </si>
  <si>
    <t>PUNJAB TECHNICAL UNIVERSITY-JALANDHAR</t>
  </si>
  <si>
    <t>tehsildar gurdaspur</t>
  </si>
  <si>
    <t>M0018-00008543</t>
  </si>
  <si>
    <t>DHARAMDEEP SINGH</t>
  </si>
  <si>
    <t>28 Nov 1985</t>
  </si>
  <si>
    <t>9417878921</t>
  </si>
  <si>
    <t>dharam_s83@yahoo.co.in</t>
  </si>
  <si>
    <t>HOUSE NO. 4529/36, ST. NO. 2, GURU NANAK PURA , SW ROAD</t>
  </si>
  <si>
    <t>01833252108, 9417878921</t>
  </si>
  <si>
    <t>DHARAM_S83@YAHOO.CO.IN</t>
  </si>
  <si>
    <t>7042210645</t>
  </si>
  <si>
    <t>C,C++,DBMS,NETWORKING,OS,HTML,MS OFFICE,INTERNET, MIS ETC</t>
  </si>
  <si>
    <t>aMRITSAR</t>
  </si>
  <si>
    <t>SUWIDHA NO. 1205</t>
  </si>
  <si>
    <t>04 Jan 2013</t>
  </si>
  <si>
    <t>M0018-00046644</t>
  </si>
  <si>
    <t>VEERPAL KAUR</t>
  </si>
  <si>
    <t>26 Jan 1988</t>
  </si>
  <si>
    <t>9780573573</t>
  </si>
  <si>
    <t>subhashcomputers1981@gmail.com</t>
  </si>
  <si>
    <t>MANJIT SINGH KADAI WALE, NEW MARKET, RAMPURA PHUL</t>
  </si>
  <si>
    <t>SUBHASHCOMPUTERS1981@GMAIL.COM</t>
  </si>
  <si>
    <t>1160592726</t>
  </si>
  <si>
    <t>COMPUTER APP.</t>
  </si>
  <si>
    <t>MDU ROHTAK</t>
  </si>
  <si>
    <t>TEHSILDAR RAMPURA PHUL</t>
  </si>
  <si>
    <t>25 Jul 2013</t>
  </si>
  <si>
    <t>M0018-00016528</t>
  </si>
  <si>
    <t>SH.SURINDER KUMAR CHHABRA</t>
  </si>
  <si>
    <t>SMT.SAROJ RANI</t>
  </si>
  <si>
    <t>25 Jul 1981</t>
  </si>
  <si>
    <t>9501018836</t>
  </si>
  <si>
    <t>chhabra_anita@yahoo.com</t>
  </si>
  <si>
    <t>C/O.MASTER KASHMIRI LAL ARORA, ST.NO.10, ADRASH NAGAR, HNO201, MALOUT</t>
  </si>
  <si>
    <t>CHHABRA_ANITA@YAHOO.COM</t>
  </si>
  <si>
    <t>m.sc(it)</t>
  </si>
  <si>
    <t>402041</t>
  </si>
  <si>
    <t>NOS, WIN2000 PROF. &amp;AMP; SERVER, DIRECTORY SERVICES, NETWORK INFRASTRUCTURE,SQL, WAD, JAVA, C-SHARP</t>
  </si>
  <si>
    <t>District sainik welfare officer</t>
  </si>
  <si>
    <t>Ex-Spr</t>
  </si>
  <si>
    <t>Sri muktsar sahib</t>
  </si>
  <si>
    <t>26 Mar 2013</t>
  </si>
  <si>
    <t>M0018-00042154</t>
  </si>
  <si>
    <t>HIMANI DADWAL</t>
  </si>
  <si>
    <t>RANBIR SINGH</t>
  </si>
  <si>
    <t>14 Oct 1988</t>
  </si>
  <si>
    <t>8699241846</t>
  </si>
  <si>
    <t>HIMANI31THAKUR@YAHOO.COM</t>
  </si>
  <si>
    <t>VILLAGE-DOHAR,PO-TALWARA</t>
  </si>
  <si>
    <t>144216</t>
  </si>
  <si>
    <t>b.c.a</t>
  </si>
  <si>
    <t>30108000110</t>
  </si>
  <si>
    <t>sainik welfare office,hoshiarpur</t>
  </si>
  <si>
    <t>hav-nb/sub</t>
  </si>
  <si>
    <t>hoshiarpur</t>
  </si>
  <si>
    <t>14 Oct 2013</t>
  </si>
  <si>
    <t>M0018-00014418</t>
  </si>
  <si>
    <t>IQBAL SINGH</t>
  </si>
  <si>
    <t>22 Nov 1987</t>
  </si>
  <si>
    <t>9463440060</t>
  </si>
  <si>
    <t>iqbal_ik@yahoo.com</t>
  </si>
  <si>
    <t>VPO BIANPUR DIST &amp;AMP; TEH GURDASPUR</t>
  </si>
  <si>
    <t>143533</t>
  </si>
  <si>
    <t>01875258366</t>
  </si>
  <si>
    <t>IQBAL_IK@YAHOO.COM</t>
  </si>
  <si>
    <t>95312132404</t>
  </si>
  <si>
    <t>deputy director district sainik welfare gurdaspur</t>
  </si>
  <si>
    <t>hav</t>
  </si>
  <si>
    <t>11 Apr 2012</t>
  </si>
  <si>
    <t>M0018-00044631</t>
  </si>
  <si>
    <t>SHOBNA MANHAS</t>
  </si>
  <si>
    <t>KEWAL SINGH MANHAS</t>
  </si>
  <si>
    <t>NIRMALA DEVI</t>
  </si>
  <si>
    <t>02 Nov 1988</t>
  </si>
  <si>
    <t>7589238451</t>
  </si>
  <si>
    <t>luckmanhas@yahoo.com</t>
  </si>
  <si>
    <t>W/O SHAMSHER SINGH SALARIA, VPO-BAKNOUR</t>
  </si>
  <si>
    <t>143534</t>
  </si>
  <si>
    <t>LUCKMANHAS@YAHOO.COM</t>
  </si>
  <si>
    <t>3 year diploma (cse)</t>
  </si>
  <si>
    <t>007556210864</t>
  </si>
  <si>
    <t>COMPUTER SCINCE</t>
  </si>
  <si>
    <t>PSBTIT</t>
  </si>
  <si>
    <t>armad core center and school ahmednagar</t>
  </si>
  <si>
    <t>dfr</t>
  </si>
  <si>
    <t>28 Mar 2013</t>
  </si>
  <si>
    <t>M0018-00050601</t>
  </si>
  <si>
    <t>SUKHPREET KAUR</t>
  </si>
  <si>
    <t>JAGTAR SINGH</t>
  </si>
  <si>
    <t>14 Nov 1989</t>
  </si>
  <si>
    <t>9855313905</t>
  </si>
  <si>
    <t>sukhpreetkaur14@gmail.com</t>
  </si>
  <si>
    <t>VILLAGE SAHOULI, POST OFFICE AGOUL</t>
  </si>
  <si>
    <t>AVTARSHERGILL1@GMAIL.COM</t>
  </si>
  <si>
    <t>5438</t>
  </si>
  <si>
    <t>PUNJABI UNIVERSITY PATIAL</t>
  </si>
  <si>
    <t>HAWALDAR</t>
  </si>
  <si>
    <t>10 Aug 2007</t>
  </si>
  <si>
    <t>M0018-00035610</t>
  </si>
  <si>
    <t>PARDEEP SHARMA</t>
  </si>
  <si>
    <t>CHANCHAL SHARMA</t>
  </si>
  <si>
    <t>27 May 1987</t>
  </si>
  <si>
    <t>9876378820</t>
  </si>
  <si>
    <t>coolsun275@gmail.com</t>
  </si>
  <si>
    <t>VPO GURHA KALAN</t>
  </si>
  <si>
    <t>145101</t>
  </si>
  <si>
    <t>COOLSUN275@GMAIL.COM</t>
  </si>
  <si>
    <t>94022130897</t>
  </si>
  <si>
    <t>C++,COMPUTER ARCHITECTURE,</t>
  </si>
  <si>
    <t>21 sub area</t>
  </si>
  <si>
    <t>pathankot</t>
  </si>
  <si>
    <t>M0018-00013301</t>
  </si>
  <si>
    <t>VIKRANT SALWAN</t>
  </si>
  <si>
    <t>JANAK RAJ</t>
  </si>
  <si>
    <t>KAMLESH SALWAN</t>
  </si>
  <si>
    <t>30 Jan 1991</t>
  </si>
  <si>
    <t>9478354794</t>
  </si>
  <si>
    <t>VIKRANT.SALWAN@GMAIL.COM</t>
  </si>
  <si>
    <t>PLOT NO.1,NIWIN ABADI,SEWA NAGAR,RAM TIRATH ROAD,PUTLIGHAR,AMRITSAR,PUNJAB</t>
  </si>
  <si>
    <t>BTECH COMPUTER SCIENCE &amp;amp; ENGINEERING</t>
  </si>
  <si>
    <t>80608107057</t>
  </si>
  <si>
    <t>CA,DCLD,SAD,IBS,DS,OOPS,DSPM,SE,ENGG. PHY,ENGG. MATH,OS,ATM,LP,DAA,FLAT,BEEE,PEEMT,SLLP,COMM. SKILLS,EME,ENGG. CHEM,CN,DC,DBMS,RDBMS,CPI,HRM</t>
  </si>
  <si>
    <t>DIRECTOR SAINIK WELFARE OFFICE,AMRITSAR</t>
  </si>
  <si>
    <t>DISTRICT SAININK WELFARE OFFICER,AMRITSAR</t>
  </si>
  <si>
    <t>11 Oct 2013</t>
  </si>
  <si>
    <t>M0018-00017888</t>
  </si>
  <si>
    <t>MINAKSHI</t>
  </si>
  <si>
    <t>SH.SATISH KUMAR</t>
  </si>
  <si>
    <t>SMT YASHWATI</t>
  </si>
  <si>
    <t>06 Nov 1980</t>
  </si>
  <si>
    <t>9872173885</t>
  </si>
  <si>
    <t>your_helponline@yahoo.co.in</t>
  </si>
  <si>
    <t>H.NO 220 PHASE 1B SHIVALIK AVENUE</t>
  </si>
  <si>
    <t>140126</t>
  </si>
  <si>
    <t>953095733</t>
  </si>
  <si>
    <t>RAKESHSHARMA977@YAHOO.COM</t>
  </si>
  <si>
    <t>1125LMCA0396</t>
  </si>
  <si>
    <t>KARNATKA STATE OPEN UNIV</t>
  </si>
  <si>
    <t>distt sanik welfare</t>
  </si>
  <si>
    <t>officer</t>
  </si>
  <si>
    <t>roopnagar</t>
  </si>
  <si>
    <t>16 Oct 2013</t>
  </si>
  <si>
    <t>M0018-00050713</t>
  </si>
  <si>
    <t>MANDEEP KAUR</t>
  </si>
  <si>
    <t>INDER SINGH</t>
  </si>
  <si>
    <t>SHINDERJIT KAUR</t>
  </si>
  <si>
    <t>15 Feb 1990</t>
  </si>
  <si>
    <t>9876806343</t>
  </si>
  <si>
    <t>mandeepkaur.dhot@gmail.com</t>
  </si>
  <si>
    <t>VPO CHANAN KHERA, TEHSIL ABOHAR, DISTT FAZILKA, PUNJAB, PIN CODE 152117</t>
  </si>
  <si>
    <t>152117</t>
  </si>
  <si>
    <t>MANDEEPKAUR.DHOT@GMAIL.COM</t>
  </si>
  <si>
    <t>7200316273</t>
  </si>
  <si>
    <t>COMPUITER SCIENCE</t>
  </si>
  <si>
    <t>dswo</t>
  </si>
  <si>
    <t>sergeant</t>
  </si>
  <si>
    <t>23 Jun 2011</t>
  </si>
  <si>
    <t>M0018-00026994</t>
  </si>
  <si>
    <t>PRITPAL SINGH</t>
  </si>
  <si>
    <t>02 Jul 1984</t>
  </si>
  <si>
    <t>9417616657</t>
  </si>
  <si>
    <t>GURMAIL511AMAN@GMAIL.COM</t>
  </si>
  <si>
    <t>WARD NO. 21, HNO. 100, NEAR FAUJI PETROL PUMP, SIRSA ROAD, MANSA</t>
  </si>
  <si>
    <t>PPS247AMAN@GMAIL.COM</t>
  </si>
  <si>
    <t>mca (it)</t>
  </si>
  <si>
    <t>820327112</t>
  </si>
  <si>
    <t>COMP SYSTEM ARCTECTURE, RDBMS, SOFTWARE ENGINEERING, OS, COMPUTER GRAPHICS, VB.NET, LINUX, INTERNET PROGRAMMING AND JAVA, SYSTEM SOFTWARES</t>
  </si>
  <si>
    <t>ddswo-mansa</t>
  </si>
  <si>
    <t>ex wing commander</t>
  </si>
  <si>
    <t>28 Oct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</si>
</sst>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24"/>
  <sheetViews>
    <sheetView zoomScalePageLayoutView="0" workbookViewId="0" topLeftCell="A1">
      <selection activeCell="A5" sqref="A5"/>
    </sheetView>
  </sheetViews>
  <sheetFormatPr defaultColWidth="9.140625" defaultRowHeight="15"/>
  <cols>
    <col min="1" max="16384" width="9.140625" style="5" customWidth="1"/>
  </cols>
  <sheetData>
    <row r="1" spans="1:164" s="1" customFormat="1" ht="15">
      <c r="A1" s="1" t="s">
        <v>347</v>
      </c>
      <c r="B1" s="1" t="s">
        <v>348</v>
      </c>
      <c r="C1" s="1" t="s">
        <v>349</v>
      </c>
      <c r="D1" s="1" t="s">
        <v>350</v>
      </c>
      <c r="E1" s="1" t="s">
        <v>351</v>
      </c>
      <c r="F1" s="1" t="s">
        <v>352</v>
      </c>
      <c r="G1" s="1" t="s">
        <v>353</v>
      </c>
      <c r="H1" s="1" t="s">
        <v>354</v>
      </c>
      <c r="I1" s="1" t="s">
        <v>355</v>
      </c>
      <c r="J1" s="1" t="s">
        <v>356</v>
      </c>
      <c r="K1" s="1" t="s">
        <v>357</v>
      </c>
      <c r="L1" s="1" t="s">
        <v>358</v>
      </c>
      <c r="M1" s="1" t="s">
        <v>359</v>
      </c>
      <c r="N1" s="1" t="s">
        <v>360</v>
      </c>
      <c r="O1" s="1" t="s">
        <v>361</v>
      </c>
      <c r="P1" s="1" t="s">
        <v>362</v>
      </c>
      <c r="Q1" s="1" t="s">
        <v>363</v>
      </c>
      <c r="R1" s="1" t="s">
        <v>364</v>
      </c>
      <c r="S1" s="1" t="s">
        <v>365</v>
      </c>
      <c r="T1" s="1" t="s">
        <v>366</v>
      </c>
      <c r="U1" s="1" t="s">
        <v>367</v>
      </c>
      <c r="V1" s="1" t="s">
        <v>368</v>
      </c>
      <c r="W1" s="1" t="s">
        <v>369</v>
      </c>
      <c r="X1" s="1" t="s">
        <v>370</v>
      </c>
      <c r="Y1" s="1" t="s">
        <v>365</v>
      </c>
      <c r="Z1" s="1" t="s">
        <v>366</v>
      </c>
      <c r="AA1" s="1" t="s">
        <v>367</v>
      </c>
      <c r="AB1" s="1" t="s">
        <v>368</v>
      </c>
      <c r="AC1" s="1" t="s">
        <v>369</v>
      </c>
      <c r="AD1" s="1" t="s">
        <v>370</v>
      </c>
      <c r="AE1" s="1" t="s">
        <v>371</v>
      </c>
      <c r="AF1" s="1" t="s">
        <v>372</v>
      </c>
      <c r="AG1" s="1" t="s">
        <v>373</v>
      </c>
      <c r="AH1" s="1" t="s">
        <v>374</v>
      </c>
      <c r="AI1" s="1" t="s">
        <v>375</v>
      </c>
      <c r="AJ1" s="1" t="s">
        <v>376</v>
      </c>
      <c r="AK1" s="1" t="s">
        <v>377</v>
      </c>
      <c r="AL1" s="1" t="s">
        <v>378</v>
      </c>
      <c r="AM1" s="1" t="s">
        <v>379</v>
      </c>
      <c r="AN1" s="1" t="s">
        <v>380</v>
      </c>
      <c r="AO1" s="1" t="s">
        <v>381</v>
      </c>
      <c r="AP1" s="1" t="s">
        <v>382</v>
      </c>
      <c r="AQ1" s="1" t="s">
        <v>383</v>
      </c>
      <c r="AR1" s="1" t="s">
        <v>384</v>
      </c>
      <c r="AS1" s="1" t="s">
        <v>385</v>
      </c>
      <c r="AT1" s="1" t="s">
        <v>386</v>
      </c>
      <c r="AU1" s="1" t="s">
        <v>387</v>
      </c>
      <c r="AV1" s="1" t="s">
        <v>388</v>
      </c>
      <c r="AW1" s="1" t="s">
        <v>389</v>
      </c>
      <c r="AX1" s="1" t="s">
        <v>390</v>
      </c>
      <c r="AY1" s="1" t="s">
        <v>391</v>
      </c>
      <c r="AZ1" s="1" t="s">
        <v>392</v>
      </c>
      <c r="BA1" s="1" t="s">
        <v>393</v>
      </c>
      <c r="BB1" s="1" t="s">
        <v>394</v>
      </c>
      <c r="BC1" s="1" t="s">
        <v>395</v>
      </c>
      <c r="BD1" s="1" t="s">
        <v>396</v>
      </c>
      <c r="BE1" s="1" t="s">
        <v>397</v>
      </c>
      <c r="BF1" s="1" t="s">
        <v>398</v>
      </c>
      <c r="BG1" s="1" t="s">
        <v>399</v>
      </c>
      <c r="BH1" s="1" t="s">
        <v>400</v>
      </c>
      <c r="BI1" s="1" t="s">
        <v>401</v>
      </c>
      <c r="BJ1" s="1" t="s">
        <v>402</v>
      </c>
      <c r="BK1" s="1" t="s">
        <v>403</v>
      </c>
      <c r="BL1" s="1" t="s">
        <v>404</v>
      </c>
      <c r="BM1" s="1" t="s">
        <v>405</v>
      </c>
      <c r="BN1" s="1" t="s">
        <v>406</v>
      </c>
      <c r="BO1" s="1" t="s">
        <v>407</v>
      </c>
      <c r="BP1" s="1" t="s">
        <v>408</v>
      </c>
      <c r="BQ1" s="1" t="s">
        <v>409</v>
      </c>
      <c r="BR1" s="1" t="s">
        <v>410</v>
      </c>
      <c r="BS1" s="1" t="s">
        <v>411</v>
      </c>
      <c r="BT1" s="1" t="s">
        <v>412</v>
      </c>
      <c r="BU1" s="1" t="s">
        <v>413</v>
      </c>
      <c r="BV1" s="1" t="s">
        <v>414</v>
      </c>
      <c r="BW1" s="1" t="s">
        <v>415</v>
      </c>
      <c r="BX1" s="1" t="s">
        <v>416</v>
      </c>
      <c r="BY1" s="1" t="s">
        <v>417</v>
      </c>
      <c r="BZ1" s="1" t="s">
        <v>418</v>
      </c>
      <c r="CA1" s="1" t="s">
        <v>419</v>
      </c>
      <c r="CB1" s="1" t="s">
        <v>420</v>
      </c>
      <c r="CC1" s="1" t="s">
        <v>421</v>
      </c>
      <c r="CD1" s="1" t="s">
        <v>422</v>
      </c>
      <c r="CE1" s="1" t="s">
        <v>423</v>
      </c>
      <c r="CF1" s="1" t="s">
        <v>424</v>
      </c>
      <c r="CG1" s="1" t="s">
        <v>425</v>
      </c>
      <c r="CH1" s="1" t="s">
        <v>426</v>
      </c>
      <c r="CI1" s="1" t="s">
        <v>427</v>
      </c>
      <c r="CJ1" s="1" t="s">
        <v>428</v>
      </c>
      <c r="CK1" s="1" t="s">
        <v>429</v>
      </c>
      <c r="CL1" s="1" t="s">
        <v>430</v>
      </c>
      <c r="CM1" s="1" t="s">
        <v>431</v>
      </c>
      <c r="CN1" s="1" t="s">
        <v>432</v>
      </c>
      <c r="CO1" s="1" t="s">
        <v>433</v>
      </c>
      <c r="CP1" s="1" t="s">
        <v>434</v>
      </c>
      <c r="CQ1" s="1" t="s">
        <v>435</v>
      </c>
      <c r="CR1" s="1" t="s">
        <v>436</v>
      </c>
      <c r="CS1" s="1" t="s">
        <v>437</v>
      </c>
      <c r="CT1" s="1" t="s">
        <v>438</v>
      </c>
      <c r="CU1" s="1" t="s">
        <v>439</v>
      </c>
      <c r="CV1" s="1" t="s">
        <v>440</v>
      </c>
      <c r="CW1" s="1" t="s">
        <v>441</v>
      </c>
      <c r="CX1" s="1" t="s">
        <v>442</v>
      </c>
      <c r="CY1" s="1" t="s">
        <v>443</v>
      </c>
      <c r="CZ1" s="1" t="s">
        <v>444</v>
      </c>
      <c r="DA1" s="1" t="s">
        <v>445</v>
      </c>
      <c r="DB1" s="1" t="s">
        <v>446</v>
      </c>
      <c r="DC1" s="1" t="s">
        <v>447</v>
      </c>
      <c r="DD1" s="1" t="s">
        <v>448</v>
      </c>
      <c r="DE1" s="1" t="s">
        <v>449</v>
      </c>
      <c r="DF1" s="1" t="s">
        <v>450</v>
      </c>
      <c r="DG1" s="1" t="s">
        <v>451</v>
      </c>
      <c r="DH1" s="1" t="s">
        <v>452</v>
      </c>
      <c r="DI1" s="1" t="s">
        <v>453</v>
      </c>
      <c r="DJ1" s="1" t="s">
        <v>454</v>
      </c>
      <c r="DK1" s="1" t="s">
        <v>455</v>
      </c>
      <c r="DL1" s="1" t="s">
        <v>456</v>
      </c>
      <c r="DM1" s="1" t="s">
        <v>457</v>
      </c>
      <c r="DN1" s="1" t="s">
        <v>458</v>
      </c>
      <c r="DO1" s="1" t="s">
        <v>459</v>
      </c>
      <c r="DP1" s="1" t="s">
        <v>460</v>
      </c>
      <c r="DQ1" s="1" t="s">
        <v>461</v>
      </c>
      <c r="DR1" s="1" t="s">
        <v>462</v>
      </c>
      <c r="DS1" s="1" t="s">
        <v>463</v>
      </c>
      <c r="DT1" s="1" t="s">
        <v>464</v>
      </c>
      <c r="DU1" s="1" t="s">
        <v>465</v>
      </c>
      <c r="DV1" s="1" t="s">
        <v>466</v>
      </c>
      <c r="DW1" s="1" t="s">
        <v>467</v>
      </c>
      <c r="DX1" s="1" t="s">
        <v>468</v>
      </c>
      <c r="DY1" s="1" t="s">
        <v>469</v>
      </c>
      <c r="DZ1" s="1" t="s">
        <v>470</v>
      </c>
      <c r="EA1" s="1" t="s">
        <v>471</v>
      </c>
      <c r="EB1" s="1" t="s">
        <v>357</v>
      </c>
      <c r="EC1" s="1" t="s">
        <v>472</v>
      </c>
      <c r="ED1" s="1" t="s">
        <v>473</v>
      </c>
      <c r="EE1" s="1" t="s">
        <v>474</v>
      </c>
      <c r="EF1" s="1" t="s">
        <v>475</v>
      </c>
      <c r="EG1" s="1" t="s">
        <v>476</v>
      </c>
      <c r="EH1" s="1" t="s">
        <v>477</v>
      </c>
      <c r="EI1" s="1" t="s">
        <v>478</v>
      </c>
      <c r="EJ1" s="1" t="s">
        <v>479</v>
      </c>
      <c r="EK1" s="1" t="s">
        <v>475</v>
      </c>
      <c r="EL1" s="1" t="s">
        <v>480</v>
      </c>
      <c r="EM1" s="1" t="s">
        <v>481</v>
      </c>
      <c r="EN1" s="1" t="s">
        <v>473</v>
      </c>
      <c r="EO1" s="1" t="s">
        <v>474</v>
      </c>
      <c r="EP1" s="1" t="s">
        <v>475</v>
      </c>
      <c r="EQ1" s="1" t="s">
        <v>360</v>
      </c>
      <c r="ER1" s="1" t="s">
        <v>481</v>
      </c>
      <c r="ES1" s="1" t="s">
        <v>473</v>
      </c>
      <c r="ET1" s="1" t="s">
        <v>474</v>
      </c>
      <c r="EU1" s="1" t="s">
        <v>475</v>
      </c>
      <c r="EV1" s="1" t="s">
        <v>361</v>
      </c>
      <c r="EW1" s="1" t="s">
        <v>482</v>
      </c>
      <c r="EX1" s="1" t="s">
        <v>483</v>
      </c>
      <c r="EY1" s="1" t="s">
        <v>484</v>
      </c>
      <c r="EZ1" s="1" t="s">
        <v>474</v>
      </c>
      <c r="FA1" s="1" t="s">
        <v>475</v>
      </c>
      <c r="FB1" s="1" t="s">
        <v>362</v>
      </c>
      <c r="FC1" s="1" t="s">
        <v>485</v>
      </c>
      <c r="FD1" s="1" t="s">
        <v>486</v>
      </c>
      <c r="FE1" s="1" t="s">
        <v>487</v>
      </c>
      <c r="FF1" s="1" t="s">
        <v>488</v>
      </c>
      <c r="FG1" s="1" t="s">
        <v>489</v>
      </c>
      <c r="FH1" s="2" t="s">
        <v>490</v>
      </c>
    </row>
    <row r="2" spans="1:164" s="7" customFormat="1" ht="15">
      <c r="A2" s="7">
        <v>1</v>
      </c>
      <c r="B2" s="7" t="s">
        <v>15</v>
      </c>
      <c r="C2" s="7" t="s">
        <v>16</v>
      </c>
      <c r="D2" s="7" t="s">
        <v>17</v>
      </c>
      <c r="E2" s="7" t="s">
        <v>18</v>
      </c>
      <c r="F2" s="7" t="s">
        <v>19</v>
      </c>
      <c r="G2" s="7" t="s">
        <v>2</v>
      </c>
      <c r="H2" s="7" t="s">
        <v>3</v>
      </c>
      <c r="I2" s="7" t="s">
        <v>4</v>
      </c>
      <c r="J2" s="7" t="s">
        <v>4</v>
      </c>
      <c r="K2" s="7" t="s">
        <v>20</v>
      </c>
      <c r="L2" s="7" t="s">
        <v>6</v>
      </c>
      <c r="M2" s="7" t="s">
        <v>6</v>
      </c>
      <c r="N2" s="7" t="s">
        <v>6</v>
      </c>
      <c r="O2" s="7" t="s">
        <v>7</v>
      </c>
      <c r="P2" s="7" t="s">
        <v>7</v>
      </c>
      <c r="Q2" s="7" t="s">
        <v>21</v>
      </c>
      <c r="R2" s="7" t="s">
        <v>22</v>
      </c>
      <c r="S2" s="7" t="s">
        <v>23</v>
      </c>
      <c r="T2" s="7" t="s">
        <v>24</v>
      </c>
      <c r="U2" s="7" t="s">
        <v>25</v>
      </c>
      <c r="V2" s="7" t="s">
        <v>26</v>
      </c>
      <c r="W2" s="7" t="s">
        <v>21</v>
      </c>
      <c r="X2" s="7" t="s">
        <v>22</v>
      </c>
      <c r="Y2" s="7" t="s">
        <v>23</v>
      </c>
      <c r="Z2" s="7" t="s">
        <v>24</v>
      </c>
      <c r="AA2" s="7" t="s">
        <v>25</v>
      </c>
      <c r="AB2" s="7" t="s">
        <v>26</v>
      </c>
      <c r="AC2" s="7" t="s">
        <v>21</v>
      </c>
      <c r="AD2" s="7" t="s">
        <v>22</v>
      </c>
      <c r="CG2" s="7" t="s">
        <v>27</v>
      </c>
      <c r="CH2" s="7" t="s">
        <v>4</v>
      </c>
      <c r="CI2" s="7" t="s">
        <v>28</v>
      </c>
      <c r="CJ2" s="7">
        <v>2013</v>
      </c>
      <c r="CK2" s="7" t="s">
        <v>29</v>
      </c>
      <c r="CL2" s="7" t="s">
        <v>30</v>
      </c>
      <c r="CM2" s="7">
        <v>1242</v>
      </c>
      <c r="CN2" s="7">
        <v>1460</v>
      </c>
      <c r="CO2" s="7">
        <f aca="true" t="shared" si="0" ref="CO2:CO24">ROUND((CM2/CN2*100),4)</f>
        <v>85.0685</v>
      </c>
      <c r="FH2" s="8">
        <f aca="true" t="shared" si="1" ref="FH2:FH24">CO2</f>
        <v>85.0685</v>
      </c>
    </row>
    <row r="3" spans="1:164" s="7" customFormat="1" ht="15">
      <c r="A3" s="7">
        <v>2</v>
      </c>
      <c r="B3" s="7" t="s">
        <v>31</v>
      </c>
      <c r="C3" s="7" t="s">
        <v>32</v>
      </c>
      <c r="D3" s="7" t="s">
        <v>33</v>
      </c>
      <c r="E3" s="7" t="s">
        <v>34</v>
      </c>
      <c r="F3" s="7" t="s">
        <v>35</v>
      </c>
      <c r="G3" s="7" t="s">
        <v>2</v>
      </c>
      <c r="H3" s="7" t="s">
        <v>3</v>
      </c>
      <c r="I3" s="7" t="s">
        <v>4</v>
      </c>
      <c r="J3" s="7" t="s">
        <v>4</v>
      </c>
      <c r="K3" s="7" t="s">
        <v>20</v>
      </c>
      <c r="L3" s="7" t="s">
        <v>6</v>
      </c>
      <c r="M3" s="7" t="s">
        <v>6</v>
      </c>
      <c r="N3" s="7" t="s">
        <v>6</v>
      </c>
      <c r="O3" s="7" t="s">
        <v>7</v>
      </c>
      <c r="P3" s="7" t="s">
        <v>7</v>
      </c>
      <c r="Q3" s="7" t="s">
        <v>36</v>
      </c>
      <c r="R3" s="7" t="s">
        <v>37</v>
      </c>
      <c r="S3" s="7" t="s">
        <v>38</v>
      </c>
      <c r="T3" s="7" t="s">
        <v>39</v>
      </c>
      <c r="U3" s="7" t="s">
        <v>40</v>
      </c>
      <c r="V3" s="7" t="s">
        <v>41</v>
      </c>
      <c r="W3" s="7" t="s">
        <v>36</v>
      </c>
      <c r="X3" s="7" t="s">
        <v>42</v>
      </c>
      <c r="Y3" s="7" t="s">
        <v>38</v>
      </c>
      <c r="Z3" s="7" t="s">
        <v>39</v>
      </c>
      <c r="AA3" s="7" t="s">
        <v>40</v>
      </c>
      <c r="AB3" s="7" t="s">
        <v>41</v>
      </c>
      <c r="AC3" s="7" t="s">
        <v>36</v>
      </c>
      <c r="AD3" s="7" t="s">
        <v>42</v>
      </c>
      <c r="CG3" s="7" t="s">
        <v>43</v>
      </c>
      <c r="CH3" s="7" t="s">
        <v>4</v>
      </c>
      <c r="CI3" s="7" t="s">
        <v>44</v>
      </c>
      <c r="CJ3" s="7">
        <v>2013</v>
      </c>
      <c r="CK3" s="7" t="s">
        <v>45</v>
      </c>
      <c r="CL3" s="7" t="s">
        <v>46</v>
      </c>
      <c r="CM3" s="7">
        <v>5827</v>
      </c>
      <c r="CN3" s="7">
        <v>6850</v>
      </c>
      <c r="CO3" s="7">
        <f t="shared" si="0"/>
        <v>85.0657</v>
      </c>
      <c r="FH3" s="8">
        <f t="shared" si="1"/>
        <v>85.0657</v>
      </c>
    </row>
    <row r="4" spans="1:164" s="7" customFormat="1" ht="15">
      <c r="A4" s="7">
        <v>3</v>
      </c>
      <c r="B4" s="7" t="s">
        <v>47</v>
      </c>
      <c r="C4" s="7" t="s">
        <v>48</v>
      </c>
      <c r="D4" s="7" t="s">
        <v>49</v>
      </c>
      <c r="E4" s="7" t="s">
        <v>50</v>
      </c>
      <c r="F4" s="7" t="s">
        <v>51</v>
      </c>
      <c r="G4" s="7" t="s">
        <v>2</v>
      </c>
      <c r="H4" s="7" t="s">
        <v>3</v>
      </c>
      <c r="I4" s="7" t="s">
        <v>4</v>
      </c>
      <c r="J4" s="7" t="s">
        <v>4</v>
      </c>
      <c r="K4" s="7" t="s">
        <v>20</v>
      </c>
      <c r="L4" s="7" t="s">
        <v>6</v>
      </c>
      <c r="M4" s="7" t="s">
        <v>6</v>
      </c>
      <c r="N4" s="7" t="s">
        <v>6</v>
      </c>
      <c r="O4" s="7" t="s">
        <v>7</v>
      </c>
      <c r="P4" s="7" t="s">
        <v>7</v>
      </c>
      <c r="Q4" s="7" t="s">
        <v>52</v>
      </c>
      <c r="R4" s="7" t="s">
        <v>53</v>
      </c>
      <c r="S4" s="7" t="s">
        <v>54</v>
      </c>
      <c r="T4" s="7" t="s">
        <v>25</v>
      </c>
      <c r="U4" s="7" t="s">
        <v>25</v>
      </c>
      <c r="V4" s="7" t="s">
        <v>55</v>
      </c>
      <c r="W4" s="7" t="s">
        <v>52</v>
      </c>
      <c r="X4" s="7" t="s">
        <v>53</v>
      </c>
      <c r="Y4" s="7" t="s">
        <v>54</v>
      </c>
      <c r="Z4" s="7" t="s">
        <v>25</v>
      </c>
      <c r="AA4" s="7" t="s">
        <v>25</v>
      </c>
      <c r="AB4" s="7" t="s">
        <v>55</v>
      </c>
      <c r="AC4" s="7" t="s">
        <v>52</v>
      </c>
      <c r="AD4" s="7" t="s">
        <v>53</v>
      </c>
      <c r="CG4" s="7" t="s">
        <v>56</v>
      </c>
      <c r="CH4" s="7" t="s">
        <v>4</v>
      </c>
      <c r="CI4" s="7" t="s">
        <v>57</v>
      </c>
      <c r="CJ4" s="7">
        <v>2013</v>
      </c>
      <c r="CK4" s="7" t="s">
        <v>58</v>
      </c>
      <c r="CL4" s="7" t="s">
        <v>59</v>
      </c>
      <c r="CM4" s="7">
        <v>8.5</v>
      </c>
      <c r="CN4" s="7">
        <v>10</v>
      </c>
      <c r="CO4" s="7">
        <f t="shared" si="0"/>
        <v>85</v>
      </c>
      <c r="FH4" s="8">
        <f t="shared" si="1"/>
        <v>85</v>
      </c>
    </row>
    <row r="5" spans="1:164" s="7" customFormat="1" ht="15">
      <c r="A5" s="7">
        <v>4</v>
      </c>
      <c r="B5" s="7" t="s">
        <v>60</v>
      </c>
      <c r="C5" s="7" t="s">
        <v>61</v>
      </c>
      <c r="D5" s="7" t="s">
        <v>62</v>
      </c>
      <c r="E5" s="7" t="s">
        <v>63</v>
      </c>
      <c r="F5" s="7" t="s">
        <v>64</v>
      </c>
      <c r="G5" s="7" t="s">
        <v>2</v>
      </c>
      <c r="H5" s="7" t="s">
        <v>3</v>
      </c>
      <c r="I5" s="7" t="s">
        <v>7</v>
      </c>
      <c r="J5" s="7" t="s">
        <v>7</v>
      </c>
      <c r="K5" s="7" t="s">
        <v>20</v>
      </c>
      <c r="L5" s="7" t="s">
        <v>6</v>
      </c>
      <c r="M5" s="7" t="s">
        <v>6</v>
      </c>
      <c r="N5" s="7" t="s">
        <v>6</v>
      </c>
      <c r="O5" s="7" t="s">
        <v>7</v>
      </c>
      <c r="P5" s="7" t="s">
        <v>7</v>
      </c>
      <c r="Q5" s="7" t="s">
        <v>65</v>
      </c>
      <c r="R5" s="7" t="s">
        <v>66</v>
      </c>
      <c r="S5" s="7" t="s">
        <v>67</v>
      </c>
      <c r="T5" s="7" t="s">
        <v>68</v>
      </c>
      <c r="U5" s="7" t="s">
        <v>68</v>
      </c>
      <c r="V5" s="7" t="s">
        <v>69</v>
      </c>
      <c r="W5" s="7" t="s">
        <v>70</v>
      </c>
      <c r="X5" s="7" t="s">
        <v>66</v>
      </c>
      <c r="Y5" s="7" t="s">
        <v>67</v>
      </c>
      <c r="Z5" s="7" t="s">
        <v>68</v>
      </c>
      <c r="AA5" s="7" t="s">
        <v>68</v>
      </c>
      <c r="AB5" s="7" t="s">
        <v>69</v>
      </c>
      <c r="AC5" s="7" t="s">
        <v>70</v>
      </c>
      <c r="AD5" s="7" t="s">
        <v>66</v>
      </c>
      <c r="CG5" s="7" t="s">
        <v>71</v>
      </c>
      <c r="CH5" s="7" t="s">
        <v>4</v>
      </c>
      <c r="CI5" s="7" t="s">
        <v>72</v>
      </c>
      <c r="CJ5" s="7">
        <v>2013</v>
      </c>
      <c r="CK5" s="7" t="s">
        <v>11</v>
      </c>
      <c r="CL5" s="7" t="s">
        <v>73</v>
      </c>
      <c r="CM5" s="7">
        <v>1700</v>
      </c>
      <c r="CN5" s="7">
        <v>2000</v>
      </c>
      <c r="CO5" s="7">
        <f t="shared" si="0"/>
        <v>85</v>
      </c>
      <c r="FH5" s="8">
        <f t="shared" si="1"/>
        <v>85</v>
      </c>
    </row>
    <row r="6" spans="1:164" s="7" customFormat="1" ht="15">
      <c r="A6" s="7">
        <v>5</v>
      </c>
      <c r="B6" s="7" t="s">
        <v>74</v>
      </c>
      <c r="C6" s="7" t="s">
        <v>75</v>
      </c>
      <c r="D6" s="7" t="s">
        <v>76</v>
      </c>
      <c r="E6" s="7" t="s">
        <v>77</v>
      </c>
      <c r="F6" s="7" t="s">
        <v>78</v>
      </c>
      <c r="G6" s="7" t="s">
        <v>2</v>
      </c>
      <c r="H6" s="7" t="s">
        <v>3</v>
      </c>
      <c r="I6" s="7" t="s">
        <v>4</v>
      </c>
      <c r="J6" s="7" t="s">
        <v>4</v>
      </c>
      <c r="K6" s="7" t="s">
        <v>20</v>
      </c>
      <c r="L6" s="7" t="s">
        <v>6</v>
      </c>
      <c r="M6" s="7" t="s">
        <v>6</v>
      </c>
      <c r="N6" s="7" t="s">
        <v>6</v>
      </c>
      <c r="O6" s="7" t="s">
        <v>7</v>
      </c>
      <c r="P6" s="7" t="s">
        <v>7</v>
      </c>
      <c r="Q6" s="7" t="s">
        <v>79</v>
      </c>
      <c r="R6" s="7" t="s">
        <v>80</v>
      </c>
      <c r="S6" s="7" t="s">
        <v>81</v>
      </c>
      <c r="T6" s="7" t="s">
        <v>82</v>
      </c>
      <c r="U6" s="7" t="s">
        <v>83</v>
      </c>
      <c r="V6" s="7" t="s">
        <v>84</v>
      </c>
      <c r="W6" s="7" t="s">
        <v>85</v>
      </c>
      <c r="X6" s="7" t="s">
        <v>86</v>
      </c>
      <c r="Y6" s="7" t="s">
        <v>81</v>
      </c>
      <c r="Z6" s="7" t="s">
        <v>82</v>
      </c>
      <c r="AA6" s="7" t="s">
        <v>83</v>
      </c>
      <c r="AB6" s="7" t="s">
        <v>84</v>
      </c>
      <c r="AC6" s="7" t="s">
        <v>85</v>
      </c>
      <c r="AD6" s="7" t="s">
        <v>86</v>
      </c>
      <c r="CG6" s="7" t="s">
        <v>43</v>
      </c>
      <c r="CH6" s="7" t="s">
        <v>4</v>
      </c>
      <c r="CI6" s="7" t="s">
        <v>87</v>
      </c>
      <c r="CJ6" s="7">
        <v>2013</v>
      </c>
      <c r="CK6" s="7" t="s">
        <v>88</v>
      </c>
      <c r="CL6" s="7" t="s">
        <v>89</v>
      </c>
      <c r="CM6" s="7">
        <v>5817</v>
      </c>
      <c r="CN6" s="7">
        <v>6850</v>
      </c>
      <c r="CO6" s="7">
        <f t="shared" si="0"/>
        <v>84.9197</v>
      </c>
      <c r="FH6" s="8">
        <f t="shared" si="1"/>
        <v>84.9197</v>
      </c>
    </row>
    <row r="7" spans="1:164" s="7" customFormat="1" ht="15">
      <c r="A7" s="7">
        <v>6</v>
      </c>
      <c r="B7" s="7" t="s">
        <v>90</v>
      </c>
      <c r="C7" s="7" t="s">
        <v>91</v>
      </c>
      <c r="D7" s="7" t="s">
        <v>92</v>
      </c>
      <c r="E7" s="7" t="s">
        <v>93</v>
      </c>
      <c r="F7" s="7" t="s">
        <v>94</v>
      </c>
      <c r="G7" s="7" t="s">
        <v>2</v>
      </c>
      <c r="H7" s="7" t="s">
        <v>3</v>
      </c>
      <c r="I7" s="7" t="s">
        <v>4</v>
      </c>
      <c r="J7" s="7" t="s">
        <v>4</v>
      </c>
      <c r="K7" s="7" t="s">
        <v>20</v>
      </c>
      <c r="L7" s="7" t="s">
        <v>6</v>
      </c>
      <c r="M7" s="7" t="s">
        <v>6</v>
      </c>
      <c r="N7" s="7" t="s">
        <v>6</v>
      </c>
      <c r="O7" s="7" t="s">
        <v>7</v>
      </c>
      <c r="P7" s="7" t="s">
        <v>7</v>
      </c>
      <c r="Q7" s="7" t="s">
        <v>95</v>
      </c>
      <c r="R7" s="7" t="s">
        <v>96</v>
      </c>
      <c r="S7" s="7" t="s">
        <v>97</v>
      </c>
      <c r="T7" s="7" t="s">
        <v>98</v>
      </c>
      <c r="U7" s="7" t="s">
        <v>99</v>
      </c>
      <c r="V7" s="7" t="s">
        <v>100</v>
      </c>
      <c r="W7" s="7" t="s">
        <v>95</v>
      </c>
      <c r="X7" s="7" t="s">
        <v>101</v>
      </c>
      <c r="Y7" s="7" t="s">
        <v>97</v>
      </c>
      <c r="Z7" s="7" t="s">
        <v>98</v>
      </c>
      <c r="AA7" s="7" t="s">
        <v>99</v>
      </c>
      <c r="AB7" s="7" t="s">
        <v>100</v>
      </c>
      <c r="AC7" s="7" t="s">
        <v>95</v>
      </c>
      <c r="AD7" s="7" t="s">
        <v>101</v>
      </c>
      <c r="CG7" s="7" t="s">
        <v>102</v>
      </c>
      <c r="CH7" s="7" t="s">
        <v>4</v>
      </c>
      <c r="CI7" s="7" t="s">
        <v>103</v>
      </c>
      <c r="CJ7" s="7">
        <v>2013</v>
      </c>
      <c r="CK7" s="7" t="s">
        <v>104</v>
      </c>
      <c r="CL7" s="7" t="s">
        <v>30</v>
      </c>
      <c r="CM7" s="7">
        <v>2884</v>
      </c>
      <c r="CN7" s="7">
        <v>3400</v>
      </c>
      <c r="CO7" s="7">
        <f t="shared" si="0"/>
        <v>84.8235</v>
      </c>
      <c r="FH7" s="8">
        <f t="shared" si="1"/>
        <v>84.8235</v>
      </c>
    </row>
    <row r="8" spans="1:164" s="7" customFormat="1" ht="15">
      <c r="A8" s="7">
        <v>7</v>
      </c>
      <c r="B8" s="7" t="s">
        <v>105</v>
      </c>
      <c r="C8" s="7" t="s">
        <v>106</v>
      </c>
      <c r="D8" s="7" t="s">
        <v>107</v>
      </c>
      <c r="E8" s="7" t="s">
        <v>108</v>
      </c>
      <c r="F8" s="7" t="s">
        <v>109</v>
      </c>
      <c r="G8" s="7" t="s">
        <v>2</v>
      </c>
      <c r="H8" s="7" t="s">
        <v>3</v>
      </c>
      <c r="I8" s="7" t="s">
        <v>4</v>
      </c>
      <c r="J8" s="7" t="s">
        <v>4</v>
      </c>
      <c r="K8" s="7" t="s">
        <v>20</v>
      </c>
      <c r="L8" s="7" t="s">
        <v>6</v>
      </c>
      <c r="M8" s="7" t="s">
        <v>6</v>
      </c>
      <c r="N8" s="7" t="s">
        <v>6</v>
      </c>
      <c r="O8" s="7" t="s">
        <v>7</v>
      </c>
      <c r="P8" s="7" t="s">
        <v>7</v>
      </c>
      <c r="Q8" s="7" t="s">
        <v>110</v>
      </c>
      <c r="R8" s="7" t="s">
        <v>111</v>
      </c>
      <c r="S8" s="7" t="s">
        <v>112</v>
      </c>
      <c r="T8" s="7" t="s">
        <v>113</v>
      </c>
      <c r="U8" s="7" t="s">
        <v>113</v>
      </c>
      <c r="V8" s="7" t="s">
        <v>114</v>
      </c>
      <c r="W8" s="7" t="s">
        <v>110</v>
      </c>
      <c r="X8" s="7" t="s">
        <v>115</v>
      </c>
      <c r="Y8" s="7" t="s">
        <v>112</v>
      </c>
      <c r="Z8" s="7" t="s">
        <v>113</v>
      </c>
      <c r="AA8" s="7" t="s">
        <v>113</v>
      </c>
      <c r="AB8" s="7" t="s">
        <v>114</v>
      </c>
      <c r="AC8" s="7" t="s">
        <v>110</v>
      </c>
      <c r="AD8" s="7" t="s">
        <v>115</v>
      </c>
      <c r="CG8" s="7" t="s">
        <v>116</v>
      </c>
      <c r="CH8" s="7" t="s">
        <v>4</v>
      </c>
      <c r="CI8" s="7" t="s">
        <v>117</v>
      </c>
      <c r="CJ8" s="7">
        <v>2013</v>
      </c>
      <c r="CK8" s="7" t="s">
        <v>118</v>
      </c>
      <c r="CL8" s="7" t="s">
        <v>119</v>
      </c>
      <c r="CM8" s="7">
        <v>4280</v>
      </c>
      <c r="CN8" s="7">
        <v>5050</v>
      </c>
      <c r="CO8" s="7">
        <f t="shared" si="0"/>
        <v>84.7525</v>
      </c>
      <c r="FH8" s="8">
        <f t="shared" si="1"/>
        <v>84.7525</v>
      </c>
    </row>
    <row r="9" spans="1:164" s="7" customFormat="1" ht="15">
      <c r="A9" s="7">
        <v>8</v>
      </c>
      <c r="B9" s="7" t="s">
        <v>120</v>
      </c>
      <c r="C9" s="7" t="s">
        <v>121</v>
      </c>
      <c r="D9" s="7" t="s">
        <v>122</v>
      </c>
      <c r="E9" s="7" t="s">
        <v>123</v>
      </c>
      <c r="F9" s="7" t="s">
        <v>124</v>
      </c>
      <c r="G9" s="7" t="s">
        <v>2</v>
      </c>
      <c r="H9" s="7" t="s">
        <v>3</v>
      </c>
      <c r="I9" s="7" t="s">
        <v>4</v>
      </c>
      <c r="J9" s="7" t="s">
        <v>4</v>
      </c>
      <c r="K9" s="7" t="s">
        <v>20</v>
      </c>
      <c r="L9" s="7" t="s">
        <v>6</v>
      </c>
      <c r="M9" s="7" t="s">
        <v>6</v>
      </c>
      <c r="N9" s="7" t="s">
        <v>6</v>
      </c>
      <c r="O9" s="7" t="s">
        <v>7</v>
      </c>
      <c r="P9" s="7" t="s">
        <v>7</v>
      </c>
      <c r="Q9" s="7" t="s">
        <v>125</v>
      </c>
      <c r="R9" s="7" t="s">
        <v>126</v>
      </c>
      <c r="S9" s="7" t="s">
        <v>127</v>
      </c>
      <c r="T9" s="7" t="s">
        <v>128</v>
      </c>
      <c r="U9" s="7" t="s">
        <v>68</v>
      </c>
      <c r="V9" s="7" t="s">
        <v>129</v>
      </c>
      <c r="W9" s="7" t="s">
        <v>125</v>
      </c>
      <c r="X9" s="7" t="s">
        <v>130</v>
      </c>
      <c r="Y9" s="7" t="s">
        <v>127</v>
      </c>
      <c r="Z9" s="7" t="s">
        <v>128</v>
      </c>
      <c r="AA9" s="7" t="s">
        <v>68</v>
      </c>
      <c r="AB9" s="7" t="s">
        <v>129</v>
      </c>
      <c r="AC9" s="7" t="s">
        <v>125</v>
      </c>
      <c r="AD9" s="7" t="s">
        <v>130</v>
      </c>
      <c r="CG9" s="7" t="s">
        <v>10</v>
      </c>
      <c r="CH9" s="7" t="s">
        <v>4</v>
      </c>
      <c r="CI9" s="7" t="s">
        <v>131</v>
      </c>
      <c r="CJ9" s="7">
        <v>2011</v>
      </c>
      <c r="CK9" s="7" t="s">
        <v>104</v>
      </c>
      <c r="CL9" s="7" t="s">
        <v>132</v>
      </c>
      <c r="CM9" s="7">
        <v>3559</v>
      </c>
      <c r="CN9" s="7">
        <v>4200</v>
      </c>
      <c r="CO9" s="7">
        <f t="shared" si="0"/>
        <v>84.7381</v>
      </c>
      <c r="FH9" s="8">
        <f t="shared" si="1"/>
        <v>84.7381</v>
      </c>
    </row>
    <row r="10" spans="1:164" s="7" customFormat="1" ht="15">
      <c r="A10" s="7">
        <v>9</v>
      </c>
      <c r="B10" s="7" t="s">
        <v>133</v>
      </c>
      <c r="C10" s="7" t="s">
        <v>134</v>
      </c>
      <c r="D10" s="7" t="s">
        <v>135</v>
      </c>
      <c r="E10" s="7" t="s">
        <v>136</v>
      </c>
      <c r="F10" s="7" t="s">
        <v>137</v>
      </c>
      <c r="G10" s="7" t="s">
        <v>2</v>
      </c>
      <c r="H10" s="7" t="s">
        <v>138</v>
      </c>
      <c r="I10" s="7" t="s">
        <v>4</v>
      </c>
      <c r="J10" s="7" t="s">
        <v>4</v>
      </c>
      <c r="K10" s="7" t="s">
        <v>20</v>
      </c>
      <c r="L10" s="7" t="s">
        <v>6</v>
      </c>
      <c r="M10" s="7" t="s">
        <v>6</v>
      </c>
      <c r="N10" s="7" t="s">
        <v>6</v>
      </c>
      <c r="O10" s="7" t="s">
        <v>7</v>
      </c>
      <c r="P10" s="7" t="s">
        <v>7</v>
      </c>
      <c r="Q10" s="7" t="s">
        <v>139</v>
      </c>
      <c r="R10" s="7" t="s">
        <v>140</v>
      </c>
      <c r="S10" s="7" t="s">
        <v>141</v>
      </c>
      <c r="T10" s="7" t="s">
        <v>25</v>
      </c>
      <c r="U10" s="7" t="s">
        <v>25</v>
      </c>
      <c r="V10" s="7" t="s">
        <v>55</v>
      </c>
      <c r="W10" s="7" t="s">
        <v>139</v>
      </c>
      <c r="X10" s="7" t="s">
        <v>142</v>
      </c>
      <c r="Y10" s="7" t="s">
        <v>141</v>
      </c>
      <c r="Z10" s="7" t="s">
        <v>25</v>
      </c>
      <c r="AA10" s="7" t="s">
        <v>25</v>
      </c>
      <c r="AB10" s="7" t="s">
        <v>55</v>
      </c>
      <c r="AC10" s="7" t="s">
        <v>139</v>
      </c>
      <c r="AD10" s="7" t="s">
        <v>142</v>
      </c>
      <c r="CG10" s="7" t="s">
        <v>102</v>
      </c>
      <c r="CH10" s="7" t="s">
        <v>4</v>
      </c>
      <c r="CI10" s="7" t="s">
        <v>143</v>
      </c>
      <c r="CJ10" s="7">
        <v>2013</v>
      </c>
      <c r="CK10" s="7" t="s">
        <v>144</v>
      </c>
      <c r="CL10" s="7" t="s">
        <v>132</v>
      </c>
      <c r="CM10" s="7">
        <v>932</v>
      </c>
      <c r="CN10" s="7">
        <v>1100</v>
      </c>
      <c r="CO10" s="7">
        <f t="shared" si="0"/>
        <v>84.7273</v>
      </c>
      <c r="FH10" s="8">
        <f t="shared" si="1"/>
        <v>84.7273</v>
      </c>
    </row>
    <row r="11" spans="1:164" s="7" customFormat="1" ht="15">
      <c r="A11" s="7">
        <v>10</v>
      </c>
      <c r="B11" s="7" t="s">
        <v>145</v>
      </c>
      <c r="C11" s="7" t="s">
        <v>146</v>
      </c>
      <c r="D11" s="7" t="s">
        <v>147</v>
      </c>
      <c r="E11" s="7" t="s">
        <v>148</v>
      </c>
      <c r="F11" s="7" t="s">
        <v>149</v>
      </c>
      <c r="G11" s="7" t="s">
        <v>2</v>
      </c>
      <c r="H11" s="7" t="s">
        <v>3</v>
      </c>
      <c r="I11" s="7" t="s">
        <v>4</v>
      </c>
      <c r="J11" s="7" t="s">
        <v>4</v>
      </c>
      <c r="K11" s="7" t="s">
        <v>20</v>
      </c>
      <c r="L11" s="7" t="s">
        <v>6</v>
      </c>
      <c r="M11" s="7" t="s">
        <v>6</v>
      </c>
      <c r="N11" s="7" t="s">
        <v>6</v>
      </c>
      <c r="O11" s="7" t="s">
        <v>7</v>
      </c>
      <c r="P11" s="7" t="s">
        <v>7</v>
      </c>
      <c r="Q11" s="7" t="s">
        <v>150</v>
      </c>
      <c r="R11" s="7" t="s">
        <v>151</v>
      </c>
      <c r="S11" s="7" t="s">
        <v>152</v>
      </c>
      <c r="T11" s="7" t="s">
        <v>153</v>
      </c>
      <c r="U11" s="7" t="s">
        <v>154</v>
      </c>
      <c r="V11" s="7" t="s">
        <v>155</v>
      </c>
      <c r="W11" s="7" t="s">
        <v>150</v>
      </c>
      <c r="X11" s="7" t="s">
        <v>156</v>
      </c>
      <c r="Y11" s="7" t="s">
        <v>152</v>
      </c>
      <c r="Z11" s="7" t="s">
        <v>153</v>
      </c>
      <c r="AA11" s="7" t="s">
        <v>154</v>
      </c>
      <c r="AB11" s="7" t="s">
        <v>155</v>
      </c>
      <c r="AC11" s="7" t="s">
        <v>150</v>
      </c>
      <c r="AD11" s="7" t="s">
        <v>156</v>
      </c>
      <c r="CG11" s="7" t="s">
        <v>157</v>
      </c>
      <c r="CH11" s="7" t="s">
        <v>4</v>
      </c>
      <c r="CI11" s="7" t="s">
        <v>158</v>
      </c>
      <c r="CJ11" s="7">
        <v>2012</v>
      </c>
      <c r="CK11" s="7" t="s">
        <v>159</v>
      </c>
      <c r="CL11" s="7" t="s">
        <v>160</v>
      </c>
      <c r="CM11" s="7">
        <v>5803</v>
      </c>
      <c r="CN11" s="7">
        <v>6850</v>
      </c>
      <c r="CO11" s="7">
        <f t="shared" si="0"/>
        <v>84.7153</v>
      </c>
      <c r="FH11" s="8">
        <f t="shared" si="1"/>
        <v>84.7153</v>
      </c>
    </row>
    <row r="12" spans="1:164" s="7" customFormat="1" ht="15">
      <c r="A12" s="7">
        <v>11</v>
      </c>
      <c r="B12" s="7" t="s">
        <v>170</v>
      </c>
      <c r="C12" s="7" t="s">
        <v>171</v>
      </c>
      <c r="D12" s="7" t="s">
        <v>172</v>
      </c>
      <c r="E12" s="7" t="s">
        <v>173</v>
      </c>
      <c r="F12" s="7" t="s">
        <v>174</v>
      </c>
      <c r="G12" s="7" t="s">
        <v>165</v>
      </c>
      <c r="H12" s="7" t="s">
        <v>3</v>
      </c>
      <c r="I12" s="7" t="s">
        <v>4</v>
      </c>
      <c r="J12" s="7" t="s">
        <v>4</v>
      </c>
      <c r="K12" s="7" t="s">
        <v>20</v>
      </c>
      <c r="L12" s="7" t="s">
        <v>6</v>
      </c>
      <c r="M12" s="7" t="s">
        <v>6</v>
      </c>
      <c r="N12" s="7" t="s">
        <v>6</v>
      </c>
      <c r="O12" s="7" t="s">
        <v>7</v>
      </c>
      <c r="P12" s="7" t="s">
        <v>7</v>
      </c>
      <c r="Q12" s="7" t="s">
        <v>175</v>
      </c>
      <c r="R12" s="7" t="s">
        <v>176</v>
      </c>
      <c r="S12" s="7" t="s">
        <v>177</v>
      </c>
      <c r="T12" s="7" t="s">
        <v>68</v>
      </c>
      <c r="U12" s="7" t="s">
        <v>68</v>
      </c>
      <c r="V12" s="7" t="s">
        <v>69</v>
      </c>
      <c r="W12" s="7" t="s">
        <v>175</v>
      </c>
      <c r="X12" s="7" t="s">
        <v>178</v>
      </c>
      <c r="Y12" s="7" t="s">
        <v>177</v>
      </c>
      <c r="Z12" s="7" t="s">
        <v>68</v>
      </c>
      <c r="AA12" s="7" t="s">
        <v>68</v>
      </c>
      <c r="AB12" s="7" t="s">
        <v>69</v>
      </c>
      <c r="AC12" s="7" t="s">
        <v>175</v>
      </c>
      <c r="AD12" s="7" t="s">
        <v>178</v>
      </c>
      <c r="CG12" s="7" t="s">
        <v>179</v>
      </c>
      <c r="CH12" s="7" t="s">
        <v>4</v>
      </c>
      <c r="CI12" s="7" t="s">
        <v>180</v>
      </c>
      <c r="CJ12" s="7">
        <v>2013</v>
      </c>
      <c r="CK12" s="7" t="s">
        <v>181</v>
      </c>
      <c r="CL12" s="7" t="s">
        <v>12</v>
      </c>
      <c r="CM12" s="7">
        <v>5502</v>
      </c>
      <c r="CN12" s="7">
        <v>6500</v>
      </c>
      <c r="CO12" s="7">
        <f t="shared" si="0"/>
        <v>84.6462</v>
      </c>
      <c r="FH12" s="8">
        <f t="shared" si="1"/>
        <v>84.6462</v>
      </c>
    </row>
    <row r="13" spans="1:164" s="7" customFormat="1" ht="15">
      <c r="A13" s="7">
        <v>12</v>
      </c>
      <c r="B13" s="7" t="s">
        <v>182</v>
      </c>
      <c r="C13" s="7" t="s">
        <v>183</v>
      </c>
      <c r="D13" s="7" t="s">
        <v>184</v>
      </c>
      <c r="E13" s="7" t="s">
        <v>185</v>
      </c>
      <c r="F13" s="7" t="s">
        <v>186</v>
      </c>
      <c r="G13" s="7" t="s">
        <v>2</v>
      </c>
      <c r="H13" s="7" t="s">
        <v>3</v>
      </c>
      <c r="I13" s="7" t="s">
        <v>4</v>
      </c>
      <c r="J13" s="7" t="s">
        <v>4</v>
      </c>
      <c r="K13" s="7" t="s">
        <v>20</v>
      </c>
      <c r="L13" s="7" t="s">
        <v>6</v>
      </c>
      <c r="M13" s="7" t="s">
        <v>6</v>
      </c>
      <c r="N13" s="7" t="s">
        <v>6</v>
      </c>
      <c r="O13" s="7" t="s">
        <v>7</v>
      </c>
      <c r="P13" s="7" t="s">
        <v>7</v>
      </c>
      <c r="Q13" s="7" t="s">
        <v>187</v>
      </c>
      <c r="R13" s="7" t="s">
        <v>188</v>
      </c>
      <c r="S13" s="7" t="s">
        <v>189</v>
      </c>
      <c r="T13" s="7" t="s">
        <v>98</v>
      </c>
      <c r="U13" s="7" t="s">
        <v>99</v>
      </c>
      <c r="V13" s="7" t="s">
        <v>100</v>
      </c>
      <c r="W13" s="7" t="s">
        <v>187</v>
      </c>
      <c r="X13" s="7" t="s">
        <v>190</v>
      </c>
      <c r="Y13" s="7" t="s">
        <v>189</v>
      </c>
      <c r="Z13" s="7" t="s">
        <v>98</v>
      </c>
      <c r="AA13" s="7" t="s">
        <v>99</v>
      </c>
      <c r="AB13" s="7" t="s">
        <v>100</v>
      </c>
      <c r="AC13" s="7" t="s">
        <v>187</v>
      </c>
      <c r="AD13" s="7" t="s">
        <v>190</v>
      </c>
      <c r="CG13" s="7" t="s">
        <v>102</v>
      </c>
      <c r="CH13" s="7" t="s">
        <v>4</v>
      </c>
      <c r="CI13" s="7" t="s">
        <v>191</v>
      </c>
      <c r="CJ13" s="7">
        <v>2013</v>
      </c>
      <c r="CK13" s="7" t="s">
        <v>192</v>
      </c>
      <c r="CL13" s="7" t="s">
        <v>193</v>
      </c>
      <c r="CM13" s="7">
        <v>3301</v>
      </c>
      <c r="CN13" s="7">
        <v>3900</v>
      </c>
      <c r="CO13" s="7">
        <f t="shared" si="0"/>
        <v>84.641</v>
      </c>
      <c r="FH13" s="8">
        <f t="shared" si="1"/>
        <v>84.641</v>
      </c>
    </row>
    <row r="14" spans="1:164" s="7" customFormat="1" ht="15">
      <c r="A14" s="7">
        <v>13</v>
      </c>
      <c r="B14" s="7" t="s">
        <v>194</v>
      </c>
      <c r="C14" s="7" t="s">
        <v>195</v>
      </c>
      <c r="D14" s="7" t="s">
        <v>196</v>
      </c>
      <c r="E14" s="7" t="s">
        <v>197</v>
      </c>
      <c r="F14" s="7" t="s">
        <v>198</v>
      </c>
      <c r="G14" s="7" t="s">
        <v>165</v>
      </c>
      <c r="H14" s="7" t="s">
        <v>3</v>
      </c>
      <c r="I14" s="7" t="s">
        <v>4</v>
      </c>
      <c r="J14" s="7" t="s">
        <v>4</v>
      </c>
      <c r="K14" s="7" t="s">
        <v>20</v>
      </c>
      <c r="L14" s="7" t="s">
        <v>6</v>
      </c>
      <c r="M14" s="7" t="s">
        <v>6</v>
      </c>
      <c r="N14" s="7" t="s">
        <v>6</v>
      </c>
      <c r="O14" s="7" t="s">
        <v>7</v>
      </c>
      <c r="P14" s="7" t="s">
        <v>7</v>
      </c>
      <c r="Q14" s="7" t="s">
        <v>199</v>
      </c>
      <c r="R14" s="7" t="s">
        <v>200</v>
      </c>
      <c r="S14" s="7" t="s">
        <v>201</v>
      </c>
      <c r="T14" s="7" t="s">
        <v>202</v>
      </c>
      <c r="U14" s="7" t="s">
        <v>202</v>
      </c>
      <c r="V14" s="7" t="s">
        <v>203</v>
      </c>
      <c r="W14" s="7" t="s">
        <v>204</v>
      </c>
      <c r="X14" s="7" t="s">
        <v>205</v>
      </c>
      <c r="Y14" s="7" t="s">
        <v>201</v>
      </c>
      <c r="Z14" s="7" t="s">
        <v>202</v>
      </c>
      <c r="AA14" s="7" t="s">
        <v>202</v>
      </c>
      <c r="AB14" s="7" t="s">
        <v>203</v>
      </c>
      <c r="AC14" s="7" t="s">
        <v>204</v>
      </c>
      <c r="AD14" s="7" t="s">
        <v>205</v>
      </c>
      <c r="CG14" s="7" t="s">
        <v>206</v>
      </c>
      <c r="CH14" s="7" t="s">
        <v>4</v>
      </c>
      <c r="CI14" s="7" t="s">
        <v>207</v>
      </c>
      <c r="CJ14" s="7">
        <v>2012</v>
      </c>
      <c r="CK14" s="7" t="s">
        <v>208</v>
      </c>
      <c r="CL14" s="7" t="s">
        <v>119</v>
      </c>
      <c r="CM14" s="7">
        <v>3553</v>
      </c>
      <c r="CN14" s="7">
        <v>4200</v>
      </c>
      <c r="CO14" s="7">
        <f t="shared" si="0"/>
        <v>84.5952</v>
      </c>
      <c r="FH14" s="8">
        <f t="shared" si="1"/>
        <v>84.5952</v>
      </c>
    </row>
    <row r="15" spans="1:164" s="7" customFormat="1" ht="15">
      <c r="A15" s="7">
        <v>14</v>
      </c>
      <c r="B15" s="7" t="s">
        <v>209</v>
      </c>
      <c r="C15" s="7" t="s">
        <v>210</v>
      </c>
      <c r="D15" s="7" t="s">
        <v>211</v>
      </c>
      <c r="E15" s="7" t="s">
        <v>212</v>
      </c>
      <c r="F15" s="7" t="s">
        <v>213</v>
      </c>
      <c r="G15" s="7" t="s">
        <v>2</v>
      </c>
      <c r="H15" s="7" t="s">
        <v>3</v>
      </c>
      <c r="I15" s="7" t="s">
        <v>4</v>
      </c>
      <c r="J15" s="7" t="s">
        <v>4</v>
      </c>
      <c r="K15" s="7" t="s">
        <v>20</v>
      </c>
      <c r="L15" s="7" t="s">
        <v>6</v>
      </c>
      <c r="M15" s="7" t="s">
        <v>6</v>
      </c>
      <c r="N15" s="7" t="s">
        <v>6</v>
      </c>
      <c r="O15" s="7" t="s">
        <v>7</v>
      </c>
      <c r="P15" s="7" t="s">
        <v>7</v>
      </c>
      <c r="Q15" s="7" t="s">
        <v>214</v>
      </c>
      <c r="R15" s="7" t="s">
        <v>215</v>
      </c>
      <c r="S15" s="7" t="s">
        <v>216</v>
      </c>
      <c r="T15" s="7" t="s">
        <v>217</v>
      </c>
      <c r="U15" s="7" t="s">
        <v>217</v>
      </c>
      <c r="V15" s="7" t="s">
        <v>218</v>
      </c>
      <c r="W15" s="7" t="s">
        <v>219</v>
      </c>
      <c r="X15" s="7" t="s">
        <v>220</v>
      </c>
      <c r="Y15" s="7" t="s">
        <v>216</v>
      </c>
      <c r="Z15" s="7" t="s">
        <v>217</v>
      </c>
      <c r="AA15" s="7" t="s">
        <v>217</v>
      </c>
      <c r="AB15" s="7" t="s">
        <v>218</v>
      </c>
      <c r="AC15" s="7" t="s">
        <v>219</v>
      </c>
      <c r="AD15" s="7" t="s">
        <v>220</v>
      </c>
      <c r="CG15" s="7" t="s">
        <v>221</v>
      </c>
      <c r="CH15" s="7" t="s">
        <v>4</v>
      </c>
      <c r="CI15" s="7" t="s">
        <v>222</v>
      </c>
      <c r="CJ15" s="7">
        <v>2013</v>
      </c>
      <c r="CK15" s="7" t="s">
        <v>223</v>
      </c>
      <c r="CL15" s="7" t="s">
        <v>119</v>
      </c>
      <c r="CM15" s="7">
        <v>3299</v>
      </c>
      <c r="CN15" s="7">
        <v>3900</v>
      </c>
      <c r="CO15" s="7">
        <f t="shared" si="0"/>
        <v>84.5897</v>
      </c>
      <c r="FH15" s="8">
        <f t="shared" si="1"/>
        <v>84.5897</v>
      </c>
    </row>
    <row r="16" spans="1:164" s="7" customFormat="1" ht="15">
      <c r="A16" s="7">
        <v>15</v>
      </c>
      <c r="B16" s="7" t="s">
        <v>224</v>
      </c>
      <c r="C16" s="7" t="s">
        <v>225</v>
      </c>
      <c r="D16" s="7" t="s">
        <v>226</v>
      </c>
      <c r="E16" s="7" t="s">
        <v>227</v>
      </c>
      <c r="F16" s="7" t="s">
        <v>228</v>
      </c>
      <c r="G16" s="7" t="s">
        <v>2</v>
      </c>
      <c r="H16" s="7" t="s">
        <v>3</v>
      </c>
      <c r="I16" s="7" t="s">
        <v>4</v>
      </c>
      <c r="J16" s="7" t="s">
        <v>4</v>
      </c>
      <c r="K16" s="7" t="s">
        <v>20</v>
      </c>
      <c r="L16" s="7" t="s">
        <v>6</v>
      </c>
      <c r="M16" s="7" t="s">
        <v>6</v>
      </c>
      <c r="N16" s="7" t="s">
        <v>6</v>
      </c>
      <c r="O16" s="7" t="s">
        <v>7</v>
      </c>
      <c r="P16" s="7" t="s">
        <v>7</v>
      </c>
      <c r="Q16" s="7" t="s">
        <v>229</v>
      </c>
      <c r="R16" s="7" t="s">
        <v>230</v>
      </c>
      <c r="S16" s="7" t="s">
        <v>231</v>
      </c>
      <c r="T16" s="7" t="s">
        <v>8</v>
      </c>
      <c r="U16" s="7" t="s">
        <v>9</v>
      </c>
      <c r="V16" s="7" t="s">
        <v>232</v>
      </c>
      <c r="W16" s="7" t="s">
        <v>229</v>
      </c>
      <c r="X16" s="7" t="s">
        <v>233</v>
      </c>
      <c r="Y16" s="7" t="s">
        <v>231</v>
      </c>
      <c r="Z16" s="7" t="s">
        <v>8</v>
      </c>
      <c r="AA16" s="7" t="s">
        <v>9</v>
      </c>
      <c r="AB16" s="7" t="s">
        <v>232</v>
      </c>
      <c r="AC16" s="7" t="s">
        <v>234</v>
      </c>
      <c r="AD16" s="7" t="s">
        <v>233</v>
      </c>
      <c r="CG16" s="7" t="s">
        <v>235</v>
      </c>
      <c r="CH16" s="7" t="s">
        <v>4</v>
      </c>
      <c r="CI16" s="7" t="s">
        <v>236</v>
      </c>
      <c r="CJ16" s="7">
        <v>2012</v>
      </c>
      <c r="CK16" s="7" t="s">
        <v>237</v>
      </c>
      <c r="CL16" s="7" t="s">
        <v>46</v>
      </c>
      <c r="CM16" s="7">
        <v>4525</v>
      </c>
      <c r="CN16" s="7">
        <v>5350</v>
      </c>
      <c r="CO16" s="7">
        <f t="shared" si="0"/>
        <v>84.5794</v>
      </c>
      <c r="FH16" s="8">
        <f t="shared" si="1"/>
        <v>84.5794</v>
      </c>
    </row>
    <row r="17" spans="1:164" s="7" customFormat="1" ht="15">
      <c r="A17" s="7">
        <v>16</v>
      </c>
      <c r="B17" s="7" t="s">
        <v>238</v>
      </c>
      <c r="C17" s="7" t="s">
        <v>239</v>
      </c>
      <c r="D17" s="7" t="s">
        <v>240</v>
      </c>
      <c r="E17" s="7" t="s">
        <v>241</v>
      </c>
      <c r="F17" s="7" t="s">
        <v>242</v>
      </c>
      <c r="G17" s="7" t="s">
        <v>2</v>
      </c>
      <c r="H17" s="7" t="s">
        <v>138</v>
      </c>
      <c r="I17" s="7" t="s">
        <v>4</v>
      </c>
      <c r="J17" s="7" t="s">
        <v>4</v>
      </c>
      <c r="K17" s="7" t="s">
        <v>20</v>
      </c>
      <c r="L17" s="7" t="s">
        <v>6</v>
      </c>
      <c r="M17" s="7" t="s">
        <v>6</v>
      </c>
      <c r="N17" s="7" t="s">
        <v>6</v>
      </c>
      <c r="O17" s="7" t="s">
        <v>7</v>
      </c>
      <c r="P17" s="7" t="s">
        <v>7</v>
      </c>
      <c r="Q17" s="7" t="s">
        <v>243</v>
      </c>
      <c r="R17" s="7" t="s">
        <v>244</v>
      </c>
      <c r="S17" s="7" t="s">
        <v>245</v>
      </c>
      <c r="T17" s="7" t="s">
        <v>25</v>
      </c>
      <c r="U17" s="7" t="s">
        <v>25</v>
      </c>
      <c r="V17" s="7" t="s">
        <v>55</v>
      </c>
      <c r="W17" s="7" t="s">
        <v>243</v>
      </c>
      <c r="X17" s="7" t="s">
        <v>246</v>
      </c>
      <c r="Y17" s="7" t="s">
        <v>245</v>
      </c>
      <c r="Z17" s="7" t="s">
        <v>25</v>
      </c>
      <c r="AA17" s="7" t="s">
        <v>25</v>
      </c>
      <c r="AB17" s="7" t="s">
        <v>55</v>
      </c>
      <c r="AC17" s="7" t="s">
        <v>243</v>
      </c>
      <c r="AD17" s="7" t="s">
        <v>246</v>
      </c>
      <c r="CG17" s="7" t="s">
        <v>247</v>
      </c>
      <c r="CH17" s="7" t="s">
        <v>4</v>
      </c>
      <c r="CI17" s="7" t="s">
        <v>248</v>
      </c>
      <c r="CJ17" s="7">
        <v>2010</v>
      </c>
      <c r="CK17" s="7" t="s">
        <v>249</v>
      </c>
      <c r="CL17" s="7" t="s">
        <v>250</v>
      </c>
      <c r="CM17" s="7">
        <v>1217</v>
      </c>
      <c r="CN17" s="7">
        <v>1440</v>
      </c>
      <c r="CO17" s="7">
        <f t="shared" si="0"/>
        <v>84.5139</v>
      </c>
      <c r="FH17" s="8">
        <f t="shared" si="1"/>
        <v>84.5139</v>
      </c>
    </row>
    <row r="18" spans="1:164" s="7" customFormat="1" ht="15">
      <c r="A18" s="7">
        <v>17</v>
      </c>
      <c r="B18" s="7" t="s">
        <v>255</v>
      </c>
      <c r="C18" s="7" t="s">
        <v>256</v>
      </c>
      <c r="D18" s="7" t="s">
        <v>257</v>
      </c>
      <c r="E18" s="7" t="s">
        <v>258</v>
      </c>
      <c r="F18" s="7" t="s">
        <v>259</v>
      </c>
      <c r="G18" s="7" t="s">
        <v>2</v>
      </c>
      <c r="H18" s="7" t="s">
        <v>3</v>
      </c>
      <c r="I18" s="7" t="s">
        <v>4</v>
      </c>
      <c r="J18" s="7" t="s">
        <v>4</v>
      </c>
      <c r="K18" s="7" t="s">
        <v>20</v>
      </c>
      <c r="L18" s="7" t="s">
        <v>6</v>
      </c>
      <c r="M18" s="7" t="s">
        <v>6</v>
      </c>
      <c r="N18" s="7" t="s">
        <v>6</v>
      </c>
      <c r="O18" s="7" t="s">
        <v>7</v>
      </c>
      <c r="P18" s="7" t="s">
        <v>7</v>
      </c>
      <c r="Q18" s="7" t="s">
        <v>260</v>
      </c>
      <c r="R18" s="7" t="s">
        <v>261</v>
      </c>
      <c r="S18" s="7" t="s">
        <v>262</v>
      </c>
      <c r="T18" s="7" t="s">
        <v>68</v>
      </c>
      <c r="U18" s="7" t="s">
        <v>68</v>
      </c>
      <c r="V18" s="7" t="s">
        <v>69</v>
      </c>
      <c r="W18" s="7" t="s">
        <v>263</v>
      </c>
      <c r="X18" s="7" t="s">
        <v>264</v>
      </c>
      <c r="Y18" s="7" t="s">
        <v>262</v>
      </c>
      <c r="Z18" s="7" t="s">
        <v>68</v>
      </c>
      <c r="AA18" s="7" t="s">
        <v>68</v>
      </c>
      <c r="AB18" s="7" t="s">
        <v>69</v>
      </c>
      <c r="AC18" s="7" t="s">
        <v>263</v>
      </c>
      <c r="AD18" s="7" t="s">
        <v>264</v>
      </c>
      <c r="CG18" s="7" t="s">
        <v>265</v>
      </c>
      <c r="CH18" s="7" t="s">
        <v>4</v>
      </c>
      <c r="CI18" s="7" t="s">
        <v>266</v>
      </c>
      <c r="CJ18" s="7">
        <v>2012</v>
      </c>
      <c r="CK18" s="7" t="s">
        <v>11</v>
      </c>
      <c r="CL18" s="7" t="s">
        <v>267</v>
      </c>
      <c r="CM18" s="7">
        <v>5788</v>
      </c>
      <c r="CN18" s="7">
        <v>6850</v>
      </c>
      <c r="CO18" s="7">
        <f t="shared" si="0"/>
        <v>84.4964</v>
      </c>
      <c r="FH18" s="8">
        <f t="shared" si="1"/>
        <v>84.4964</v>
      </c>
    </row>
    <row r="19" spans="1:164" s="7" customFormat="1" ht="15">
      <c r="A19" s="7">
        <v>18</v>
      </c>
      <c r="B19" s="7" t="s">
        <v>268</v>
      </c>
      <c r="C19" s="7" t="s">
        <v>269</v>
      </c>
      <c r="D19" s="7" t="s">
        <v>270</v>
      </c>
      <c r="E19" s="7" t="s">
        <v>271</v>
      </c>
      <c r="F19" s="7" t="s">
        <v>272</v>
      </c>
      <c r="G19" s="7" t="s">
        <v>165</v>
      </c>
      <c r="H19" s="7" t="s">
        <v>138</v>
      </c>
      <c r="I19" s="7" t="s">
        <v>4</v>
      </c>
      <c r="J19" s="7" t="s">
        <v>4</v>
      </c>
      <c r="K19" s="7" t="s">
        <v>20</v>
      </c>
      <c r="L19" s="7" t="s">
        <v>6</v>
      </c>
      <c r="M19" s="7" t="s">
        <v>6</v>
      </c>
      <c r="N19" s="7" t="s">
        <v>6</v>
      </c>
      <c r="O19" s="7" t="s">
        <v>7</v>
      </c>
      <c r="P19" s="7" t="s">
        <v>7</v>
      </c>
      <c r="Q19" s="7" t="s">
        <v>273</v>
      </c>
      <c r="R19" s="7" t="s">
        <v>274</v>
      </c>
      <c r="S19" s="7" t="s">
        <v>275</v>
      </c>
      <c r="T19" s="7" t="s">
        <v>39</v>
      </c>
      <c r="U19" s="7" t="s">
        <v>40</v>
      </c>
      <c r="V19" s="7" t="s">
        <v>41</v>
      </c>
      <c r="W19" s="7" t="s">
        <v>273</v>
      </c>
      <c r="X19" s="7" t="s">
        <v>276</v>
      </c>
      <c r="Y19" s="7" t="s">
        <v>275</v>
      </c>
      <c r="Z19" s="7" t="s">
        <v>39</v>
      </c>
      <c r="AA19" s="7" t="s">
        <v>40</v>
      </c>
      <c r="AB19" s="7" t="s">
        <v>41</v>
      </c>
      <c r="AC19" s="7" t="s">
        <v>273</v>
      </c>
      <c r="AD19" s="7" t="s">
        <v>276</v>
      </c>
      <c r="CG19" s="7" t="s">
        <v>277</v>
      </c>
      <c r="CH19" s="7" t="s">
        <v>4</v>
      </c>
      <c r="CI19" s="7" t="s">
        <v>278</v>
      </c>
      <c r="CJ19" s="7">
        <v>2011</v>
      </c>
      <c r="CK19" s="7" t="s">
        <v>279</v>
      </c>
      <c r="CL19" s="7" t="s">
        <v>119</v>
      </c>
      <c r="CM19" s="7">
        <v>1098</v>
      </c>
      <c r="CN19" s="7">
        <v>1300</v>
      </c>
      <c r="CO19" s="7">
        <f t="shared" si="0"/>
        <v>84.4615</v>
      </c>
      <c r="FH19" s="8">
        <f t="shared" si="1"/>
        <v>84.4615</v>
      </c>
    </row>
    <row r="20" spans="1:164" s="7" customFormat="1" ht="15">
      <c r="A20" s="7">
        <v>19</v>
      </c>
      <c r="B20" s="7" t="s">
        <v>280</v>
      </c>
      <c r="C20" s="7" t="s">
        <v>281</v>
      </c>
      <c r="D20" s="7" t="s">
        <v>282</v>
      </c>
      <c r="E20" s="7" t="s">
        <v>283</v>
      </c>
      <c r="F20" s="7" t="s">
        <v>284</v>
      </c>
      <c r="G20" s="7" t="s">
        <v>2</v>
      </c>
      <c r="H20" s="7" t="s">
        <v>138</v>
      </c>
      <c r="I20" s="7" t="s">
        <v>4</v>
      </c>
      <c r="J20" s="7" t="s">
        <v>4</v>
      </c>
      <c r="K20" s="7" t="s">
        <v>20</v>
      </c>
      <c r="L20" s="7" t="s">
        <v>6</v>
      </c>
      <c r="M20" s="7" t="s">
        <v>6</v>
      </c>
      <c r="N20" s="7" t="s">
        <v>6</v>
      </c>
      <c r="O20" s="7" t="s">
        <v>7</v>
      </c>
      <c r="P20" s="7" t="s">
        <v>7</v>
      </c>
      <c r="Q20" s="7" t="s">
        <v>285</v>
      </c>
      <c r="R20" s="7" t="s">
        <v>286</v>
      </c>
      <c r="S20" s="7" t="s">
        <v>287</v>
      </c>
      <c r="T20" s="7" t="s">
        <v>154</v>
      </c>
      <c r="U20" s="7" t="s">
        <v>154</v>
      </c>
      <c r="V20" s="7" t="s">
        <v>288</v>
      </c>
      <c r="W20" s="7" t="s">
        <v>289</v>
      </c>
      <c r="X20" s="7" t="s">
        <v>290</v>
      </c>
      <c r="Y20" s="7" t="s">
        <v>287</v>
      </c>
      <c r="Z20" s="7" t="s">
        <v>154</v>
      </c>
      <c r="AA20" s="7" t="s">
        <v>154</v>
      </c>
      <c r="AB20" s="7" t="s">
        <v>288</v>
      </c>
      <c r="AC20" s="7" t="s">
        <v>289</v>
      </c>
      <c r="AD20" s="7" t="s">
        <v>290</v>
      </c>
      <c r="CG20" s="7" t="s">
        <v>291</v>
      </c>
      <c r="CH20" s="7" t="s">
        <v>4</v>
      </c>
      <c r="CI20" s="7" t="s">
        <v>292</v>
      </c>
      <c r="CJ20" s="7">
        <v>2008</v>
      </c>
      <c r="CK20" s="7" t="s">
        <v>293</v>
      </c>
      <c r="CL20" s="7" t="s">
        <v>119</v>
      </c>
      <c r="CM20" s="7">
        <v>4516</v>
      </c>
      <c r="CN20" s="7">
        <v>5350</v>
      </c>
      <c r="CO20" s="7">
        <f t="shared" si="0"/>
        <v>84.4112</v>
      </c>
      <c r="FH20" s="8">
        <f t="shared" si="1"/>
        <v>84.4112</v>
      </c>
    </row>
    <row r="21" spans="1:164" s="7" customFormat="1" ht="15">
      <c r="A21" s="7">
        <v>20</v>
      </c>
      <c r="B21" s="7" t="s">
        <v>294</v>
      </c>
      <c r="C21" s="7" t="s">
        <v>295</v>
      </c>
      <c r="D21" s="7" t="s">
        <v>296</v>
      </c>
      <c r="E21" s="7" t="s">
        <v>297</v>
      </c>
      <c r="F21" s="7" t="s">
        <v>298</v>
      </c>
      <c r="G21" s="7" t="s">
        <v>2</v>
      </c>
      <c r="H21" s="7" t="s">
        <v>138</v>
      </c>
      <c r="I21" s="7" t="s">
        <v>4</v>
      </c>
      <c r="J21" s="7" t="s">
        <v>4</v>
      </c>
      <c r="K21" s="7" t="s">
        <v>20</v>
      </c>
      <c r="L21" s="7" t="s">
        <v>6</v>
      </c>
      <c r="M21" s="7" t="s">
        <v>6</v>
      </c>
      <c r="N21" s="7" t="s">
        <v>6</v>
      </c>
      <c r="O21" s="7" t="s">
        <v>7</v>
      </c>
      <c r="P21" s="7" t="s">
        <v>7</v>
      </c>
      <c r="Q21" s="7" t="s">
        <v>299</v>
      </c>
      <c r="R21" s="7" t="s">
        <v>300</v>
      </c>
      <c r="S21" s="7" t="s">
        <v>301</v>
      </c>
      <c r="T21" s="7" t="s">
        <v>302</v>
      </c>
      <c r="U21" s="7" t="s">
        <v>303</v>
      </c>
      <c r="V21" s="7" t="s">
        <v>304</v>
      </c>
      <c r="W21" s="7" t="s">
        <v>299</v>
      </c>
      <c r="X21" s="7" t="s">
        <v>300</v>
      </c>
      <c r="Y21" s="7" t="s">
        <v>301</v>
      </c>
      <c r="Z21" s="7" t="s">
        <v>302</v>
      </c>
      <c r="AA21" s="7" t="s">
        <v>303</v>
      </c>
      <c r="AB21" s="7" t="s">
        <v>304</v>
      </c>
      <c r="AC21" s="7" t="s">
        <v>299</v>
      </c>
      <c r="AD21" s="7" t="s">
        <v>300</v>
      </c>
      <c r="CG21" s="7" t="s">
        <v>254</v>
      </c>
      <c r="CH21" s="7" t="s">
        <v>4</v>
      </c>
      <c r="CI21" s="7" t="s">
        <v>305</v>
      </c>
      <c r="CJ21" s="7">
        <v>2012</v>
      </c>
      <c r="CK21" s="7" t="s">
        <v>306</v>
      </c>
      <c r="CL21" s="7" t="s">
        <v>46</v>
      </c>
      <c r="CM21" s="7">
        <v>3288</v>
      </c>
      <c r="CN21" s="7">
        <v>3900</v>
      </c>
      <c r="CO21" s="7">
        <f t="shared" si="0"/>
        <v>84.3077</v>
      </c>
      <c r="FH21" s="8">
        <f t="shared" si="1"/>
        <v>84.3077</v>
      </c>
    </row>
    <row r="22" spans="1:164" s="7" customFormat="1" ht="15">
      <c r="A22" s="7">
        <v>21</v>
      </c>
      <c r="B22" s="7" t="s">
        <v>307</v>
      </c>
      <c r="C22" s="7" t="s">
        <v>308</v>
      </c>
      <c r="D22" s="7" t="s">
        <v>309</v>
      </c>
      <c r="E22" s="7" t="s">
        <v>310</v>
      </c>
      <c r="F22" s="7" t="s">
        <v>311</v>
      </c>
      <c r="G22" s="7" t="s">
        <v>2</v>
      </c>
      <c r="H22" s="7" t="s">
        <v>3</v>
      </c>
      <c r="I22" s="7" t="s">
        <v>4</v>
      </c>
      <c r="J22" s="7" t="s">
        <v>4</v>
      </c>
      <c r="K22" s="7" t="s">
        <v>20</v>
      </c>
      <c r="L22" s="7" t="s">
        <v>6</v>
      </c>
      <c r="M22" s="7" t="s">
        <v>6</v>
      </c>
      <c r="N22" s="7" t="s">
        <v>6</v>
      </c>
      <c r="O22" s="7" t="s">
        <v>7</v>
      </c>
      <c r="P22" s="7" t="s">
        <v>7</v>
      </c>
      <c r="Q22" s="7" t="s">
        <v>312</v>
      </c>
      <c r="R22" s="7" t="s">
        <v>313</v>
      </c>
      <c r="S22" s="7" t="s">
        <v>314</v>
      </c>
      <c r="T22" s="7" t="s">
        <v>315</v>
      </c>
      <c r="U22" s="7" t="s">
        <v>316</v>
      </c>
      <c r="V22" s="7" t="s">
        <v>317</v>
      </c>
      <c r="W22" s="7" t="s">
        <v>312</v>
      </c>
      <c r="X22" s="7" t="s">
        <v>318</v>
      </c>
      <c r="Y22" s="7" t="s">
        <v>314</v>
      </c>
      <c r="Z22" s="7" t="s">
        <v>315</v>
      </c>
      <c r="AA22" s="7" t="s">
        <v>316</v>
      </c>
      <c r="AB22" s="7" t="s">
        <v>317</v>
      </c>
      <c r="AC22" s="7" t="s">
        <v>312</v>
      </c>
      <c r="AD22" s="7" t="s">
        <v>318</v>
      </c>
      <c r="CG22" s="7" t="s">
        <v>254</v>
      </c>
      <c r="CH22" s="7" t="s">
        <v>4</v>
      </c>
      <c r="CI22" s="7" t="s">
        <v>319</v>
      </c>
      <c r="CJ22" s="7">
        <v>2013</v>
      </c>
      <c r="CK22" s="7" t="s">
        <v>320</v>
      </c>
      <c r="CL22" s="7" t="s">
        <v>321</v>
      </c>
      <c r="CM22" s="7">
        <v>2865</v>
      </c>
      <c r="CN22" s="7">
        <v>3400</v>
      </c>
      <c r="CO22" s="7">
        <f t="shared" si="0"/>
        <v>84.2647</v>
      </c>
      <c r="FH22" s="8">
        <f t="shared" si="1"/>
        <v>84.2647</v>
      </c>
    </row>
    <row r="23" spans="1:164" s="7" customFormat="1" ht="15">
      <c r="A23" s="7">
        <v>22</v>
      </c>
      <c r="B23" s="7" t="s">
        <v>322</v>
      </c>
      <c r="C23" s="7" t="s">
        <v>323</v>
      </c>
      <c r="D23" s="7" t="s">
        <v>324</v>
      </c>
      <c r="E23" s="7" t="s">
        <v>325</v>
      </c>
      <c r="F23" s="7" t="s">
        <v>326</v>
      </c>
      <c r="G23" s="7" t="s">
        <v>2</v>
      </c>
      <c r="H23" s="7" t="s">
        <v>3</v>
      </c>
      <c r="I23" s="7" t="s">
        <v>4</v>
      </c>
      <c r="J23" s="7" t="s">
        <v>4</v>
      </c>
      <c r="K23" s="7" t="s">
        <v>20</v>
      </c>
      <c r="L23" s="7" t="s">
        <v>6</v>
      </c>
      <c r="M23" s="7" t="s">
        <v>6</v>
      </c>
      <c r="N23" s="7" t="s">
        <v>6</v>
      </c>
      <c r="O23" s="7" t="s">
        <v>7</v>
      </c>
      <c r="P23" s="7" t="s">
        <v>7</v>
      </c>
      <c r="Q23" s="7" t="s">
        <v>327</v>
      </c>
      <c r="R23" s="7" t="s">
        <v>328</v>
      </c>
      <c r="S23" s="7" t="s">
        <v>329</v>
      </c>
      <c r="T23" s="7" t="s">
        <v>25</v>
      </c>
      <c r="U23" s="7" t="s">
        <v>25</v>
      </c>
      <c r="V23" s="7" t="s">
        <v>55</v>
      </c>
      <c r="W23" s="7" t="s">
        <v>327</v>
      </c>
      <c r="X23" s="7" t="s">
        <v>330</v>
      </c>
      <c r="Y23" s="7" t="s">
        <v>329</v>
      </c>
      <c r="Z23" s="7" t="s">
        <v>25</v>
      </c>
      <c r="AA23" s="7" t="s">
        <v>25</v>
      </c>
      <c r="AB23" s="7" t="s">
        <v>55</v>
      </c>
      <c r="AC23" s="7" t="s">
        <v>327</v>
      </c>
      <c r="AD23" s="7" t="s">
        <v>330</v>
      </c>
      <c r="CG23" s="7" t="s">
        <v>331</v>
      </c>
      <c r="CH23" s="7" t="s">
        <v>4</v>
      </c>
      <c r="CI23" s="7" t="s">
        <v>332</v>
      </c>
      <c r="CJ23" s="7">
        <v>2013</v>
      </c>
      <c r="CK23" s="7" t="s">
        <v>11</v>
      </c>
      <c r="CL23" s="7" t="s">
        <v>12</v>
      </c>
      <c r="CM23" s="7">
        <v>4929</v>
      </c>
      <c r="CN23" s="7">
        <v>5850</v>
      </c>
      <c r="CO23" s="7">
        <f t="shared" si="0"/>
        <v>84.2564</v>
      </c>
      <c r="FH23" s="8">
        <f t="shared" si="1"/>
        <v>84.2564</v>
      </c>
    </row>
    <row r="24" spans="1:164" s="7" customFormat="1" ht="15">
      <c r="A24" s="7">
        <v>23</v>
      </c>
      <c r="B24" s="7" t="s">
        <v>333</v>
      </c>
      <c r="C24" s="7" t="s">
        <v>334</v>
      </c>
      <c r="D24" s="7" t="s">
        <v>335</v>
      </c>
      <c r="E24" s="7" t="s">
        <v>336</v>
      </c>
      <c r="F24" s="7" t="s">
        <v>337</v>
      </c>
      <c r="G24" s="7" t="s">
        <v>165</v>
      </c>
      <c r="H24" s="7" t="s">
        <v>3</v>
      </c>
      <c r="I24" s="7" t="s">
        <v>4</v>
      </c>
      <c r="J24" s="7" t="s">
        <v>4</v>
      </c>
      <c r="K24" s="7" t="s">
        <v>20</v>
      </c>
      <c r="L24" s="7" t="s">
        <v>6</v>
      </c>
      <c r="M24" s="7" t="s">
        <v>6</v>
      </c>
      <c r="N24" s="7" t="s">
        <v>6</v>
      </c>
      <c r="O24" s="7" t="s">
        <v>7</v>
      </c>
      <c r="P24" s="7" t="s">
        <v>7</v>
      </c>
      <c r="Q24" s="7" t="s">
        <v>338</v>
      </c>
      <c r="R24" s="7" t="s">
        <v>339</v>
      </c>
      <c r="S24" s="7" t="s">
        <v>340</v>
      </c>
      <c r="T24" s="7" t="s">
        <v>341</v>
      </c>
      <c r="U24" s="7" t="s">
        <v>252</v>
      </c>
      <c r="V24" s="7" t="s">
        <v>342</v>
      </c>
      <c r="W24" s="7" t="s">
        <v>338</v>
      </c>
      <c r="X24" s="7" t="s">
        <v>343</v>
      </c>
      <c r="Y24" s="7" t="s">
        <v>340</v>
      </c>
      <c r="Z24" s="7" t="s">
        <v>341</v>
      </c>
      <c r="AA24" s="7" t="s">
        <v>252</v>
      </c>
      <c r="AB24" s="7" t="s">
        <v>342</v>
      </c>
      <c r="AC24" s="7" t="s">
        <v>338</v>
      </c>
      <c r="AD24" s="7" t="s">
        <v>343</v>
      </c>
      <c r="CG24" s="7" t="s">
        <v>254</v>
      </c>
      <c r="CH24" s="7" t="s">
        <v>4</v>
      </c>
      <c r="CI24" s="7" t="s">
        <v>344</v>
      </c>
      <c r="CJ24" s="7">
        <v>2010</v>
      </c>
      <c r="CK24" s="7" t="s">
        <v>345</v>
      </c>
      <c r="CL24" s="7" t="s">
        <v>346</v>
      </c>
      <c r="CM24" s="7">
        <v>337</v>
      </c>
      <c r="CN24" s="7">
        <v>400</v>
      </c>
      <c r="CO24" s="7">
        <f t="shared" si="0"/>
        <v>84.25</v>
      </c>
      <c r="FH24" s="8">
        <f t="shared" si="1"/>
        <v>84.25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H17"/>
  <sheetViews>
    <sheetView zoomScalePageLayoutView="0" workbookViewId="0" topLeftCell="A7">
      <selection activeCell="A1" sqref="A1:IV65536"/>
    </sheetView>
  </sheetViews>
  <sheetFormatPr defaultColWidth="9.140625" defaultRowHeight="22.5" customHeight="1"/>
  <cols>
    <col min="1" max="1" width="6.57421875" style="6" bestFit="1" customWidth="1"/>
    <col min="2" max="2" width="19.7109375" style="6" bestFit="1" customWidth="1"/>
    <col min="3" max="3" width="21.421875" style="6" bestFit="1" customWidth="1"/>
    <col min="4" max="4" width="23.28125" style="6" bestFit="1" customWidth="1"/>
    <col min="5" max="5" width="16.28125" style="6" bestFit="1" customWidth="1"/>
    <col min="6" max="6" width="11.57421875" style="6" bestFit="1" customWidth="1"/>
    <col min="7" max="7" width="7.7109375" style="6" bestFit="1" customWidth="1"/>
    <col min="8" max="8" width="13.421875" style="6" bestFit="1" customWidth="1"/>
    <col min="9" max="9" width="15.57421875" style="6" bestFit="1" customWidth="1"/>
    <col min="10" max="10" width="12.00390625" style="6" bestFit="1" customWidth="1"/>
    <col min="11" max="11" width="14.421875" style="6" bestFit="1" customWidth="1"/>
    <col min="12" max="12" width="14.28125" style="6" bestFit="1" customWidth="1"/>
    <col min="13" max="13" width="16.8515625" style="6" bestFit="1" customWidth="1"/>
    <col min="14" max="14" width="15.8515625" style="6" bestFit="1" customWidth="1"/>
    <col min="15" max="15" width="13.28125" style="6" bestFit="1" customWidth="1"/>
    <col min="16" max="16" width="13.140625" style="6" bestFit="1" customWidth="1"/>
    <col min="17" max="17" width="14.140625" style="6" bestFit="1" customWidth="1"/>
    <col min="18" max="18" width="32.00390625" style="6" bestFit="1" customWidth="1"/>
    <col min="19" max="19" width="73.28125" style="6" bestFit="1" customWidth="1"/>
    <col min="20" max="20" width="31.8515625" style="6" bestFit="1" customWidth="1"/>
    <col min="21" max="21" width="17.57421875" style="6" bestFit="1" customWidth="1"/>
    <col min="22" max="22" width="10.57421875" style="6" bestFit="1" customWidth="1"/>
    <col min="23" max="23" width="12.7109375" style="6" bestFit="1" customWidth="1"/>
    <col min="24" max="24" width="36.8515625" style="6" bestFit="1" customWidth="1"/>
    <col min="25" max="25" width="73.28125" style="6" bestFit="1" customWidth="1"/>
    <col min="26" max="26" width="31.8515625" style="6" bestFit="1" customWidth="1"/>
    <col min="27" max="27" width="17.57421875" style="6" bestFit="1" customWidth="1"/>
    <col min="28" max="28" width="10.57421875" style="6" bestFit="1" customWidth="1"/>
    <col min="29" max="29" width="12.7109375" style="6" bestFit="1" customWidth="1"/>
    <col min="30" max="30" width="36.8515625" style="6" bestFit="1" customWidth="1"/>
    <col min="31" max="31" width="23.8515625" style="6" bestFit="1" customWidth="1"/>
    <col min="32" max="32" width="27.7109375" style="6" bestFit="1" customWidth="1"/>
    <col min="33" max="33" width="18.28125" style="6" bestFit="1" customWidth="1"/>
    <col min="34" max="34" width="23.00390625" style="6" bestFit="1" customWidth="1"/>
    <col min="35" max="35" width="19.7109375" style="6" bestFit="1" customWidth="1"/>
    <col min="36" max="36" width="27.8515625" style="6" bestFit="1" customWidth="1"/>
    <col min="37" max="37" width="25.28125" style="6" bestFit="1" customWidth="1"/>
    <col min="38" max="38" width="22.28125" style="6" bestFit="1" customWidth="1"/>
    <col min="39" max="39" width="22.421875" style="6" bestFit="1" customWidth="1"/>
    <col min="40" max="40" width="27.28125" style="6" bestFit="1" customWidth="1"/>
    <col min="41" max="41" width="31.140625" style="6" bestFit="1" customWidth="1"/>
    <col min="42" max="42" width="21.7109375" style="6" bestFit="1" customWidth="1"/>
    <col min="43" max="43" width="26.421875" style="6" bestFit="1" customWidth="1"/>
    <col min="44" max="44" width="23.140625" style="6" bestFit="1" customWidth="1"/>
    <col min="45" max="45" width="31.28125" style="6" bestFit="1" customWidth="1"/>
    <col min="46" max="46" width="28.7109375" style="6" bestFit="1" customWidth="1"/>
    <col min="47" max="47" width="25.7109375" style="6" bestFit="1" customWidth="1"/>
    <col min="48" max="48" width="25.8515625" style="6" bestFit="1" customWidth="1"/>
    <col min="49" max="49" width="28.421875" style="6" bestFit="1" customWidth="1"/>
    <col min="50" max="50" width="32.28125" style="6" bestFit="1" customWidth="1"/>
    <col min="51" max="51" width="22.8515625" style="6" bestFit="1" customWidth="1"/>
    <col min="52" max="52" width="27.57421875" style="6" bestFit="1" customWidth="1"/>
    <col min="53" max="53" width="24.28125" style="6" bestFit="1" customWidth="1"/>
    <col min="54" max="54" width="32.421875" style="6" bestFit="1" customWidth="1"/>
    <col min="55" max="55" width="30.00390625" style="6" bestFit="1" customWidth="1"/>
    <col min="56" max="56" width="26.8515625" style="6" bestFit="1" customWidth="1"/>
    <col min="57" max="57" width="27.00390625" style="6" bestFit="1" customWidth="1"/>
    <col min="58" max="58" width="28.28125" style="6" bestFit="1" customWidth="1"/>
    <col min="59" max="59" width="32.140625" style="6" bestFit="1" customWidth="1"/>
    <col min="60" max="60" width="22.7109375" style="6" bestFit="1" customWidth="1"/>
    <col min="61" max="61" width="27.421875" style="6" bestFit="1" customWidth="1"/>
    <col min="62" max="62" width="24.140625" style="6" bestFit="1" customWidth="1"/>
    <col min="63" max="63" width="32.28125" style="6" bestFit="1" customWidth="1"/>
    <col min="64" max="64" width="29.8515625" style="6" bestFit="1" customWidth="1"/>
    <col min="65" max="65" width="26.7109375" style="6" bestFit="1" customWidth="1"/>
    <col min="66" max="66" width="26.8515625" style="6" bestFit="1" customWidth="1"/>
    <col min="67" max="67" width="18.140625" style="6" bestFit="1" customWidth="1"/>
    <col min="68" max="68" width="22.00390625" style="6" bestFit="1" customWidth="1"/>
    <col min="69" max="69" width="12.421875" style="6" bestFit="1" customWidth="1"/>
    <col min="70" max="70" width="17.28125" style="6" bestFit="1" customWidth="1"/>
    <col min="71" max="71" width="14.00390625" style="6" bestFit="1" customWidth="1"/>
    <col min="72" max="72" width="22.140625" style="6" bestFit="1" customWidth="1"/>
    <col min="73" max="73" width="19.57421875" style="6" bestFit="1" customWidth="1"/>
    <col min="74" max="74" width="16.421875" style="6" bestFit="1" customWidth="1"/>
    <col min="75" max="75" width="16.57421875" style="6" bestFit="1" customWidth="1"/>
    <col min="76" max="76" width="18.8515625" style="6" bestFit="1" customWidth="1"/>
    <col min="77" max="77" width="22.7109375" style="6" bestFit="1" customWidth="1"/>
    <col min="78" max="78" width="13.28125" style="6" bestFit="1" customWidth="1"/>
    <col min="79" max="79" width="18.00390625" style="6" bestFit="1" customWidth="1"/>
    <col min="80" max="80" width="14.7109375" style="6" bestFit="1" customWidth="1"/>
    <col min="81" max="81" width="22.8515625" style="6" bestFit="1" customWidth="1"/>
    <col min="82" max="82" width="20.28125" style="6" bestFit="1" customWidth="1"/>
    <col min="83" max="83" width="17.28125" style="6" bestFit="1" customWidth="1"/>
    <col min="84" max="84" width="17.421875" style="6" bestFit="1" customWidth="1"/>
    <col min="85" max="85" width="35.57421875" style="6" bestFit="1" customWidth="1"/>
    <col min="86" max="86" width="39.421875" style="6" bestFit="1" customWidth="1"/>
    <col min="87" max="87" width="30.00390625" style="6" bestFit="1" customWidth="1"/>
    <col min="88" max="88" width="34.7109375" style="6" bestFit="1" customWidth="1"/>
    <col min="89" max="89" width="84.57421875" style="6" bestFit="1" customWidth="1"/>
    <col min="90" max="90" width="39.57421875" style="6" bestFit="1" customWidth="1"/>
    <col min="91" max="91" width="37.00390625" style="6" bestFit="1" customWidth="1"/>
    <col min="92" max="92" width="34.00390625" style="6" bestFit="1" customWidth="1"/>
    <col min="93" max="93" width="34.140625" style="6" bestFit="1" customWidth="1"/>
    <col min="94" max="94" width="33.28125" style="6" bestFit="1" customWidth="1"/>
    <col min="95" max="95" width="37.140625" style="6" bestFit="1" customWidth="1"/>
    <col min="96" max="96" width="27.7109375" style="6" bestFit="1" customWidth="1"/>
    <col min="97" max="97" width="32.421875" style="6" bestFit="1" customWidth="1"/>
    <col min="98" max="98" width="29.140625" style="6" bestFit="1" customWidth="1"/>
    <col min="99" max="99" width="37.28125" style="6" bestFit="1" customWidth="1"/>
    <col min="100" max="100" width="34.8515625" style="6" bestFit="1" customWidth="1"/>
    <col min="101" max="101" width="31.7109375" style="6" bestFit="1" customWidth="1"/>
    <col min="102" max="102" width="31.8515625" style="6" bestFit="1" customWidth="1"/>
    <col min="103" max="103" width="19.57421875" style="6" bestFit="1" customWidth="1"/>
    <col min="104" max="104" width="23.421875" style="6" bestFit="1" customWidth="1"/>
    <col min="105" max="105" width="14.00390625" style="6" bestFit="1" customWidth="1"/>
    <col min="106" max="106" width="18.7109375" style="6" bestFit="1" customWidth="1"/>
    <col min="107" max="107" width="15.421875" style="6" bestFit="1" customWidth="1"/>
    <col min="108" max="108" width="23.57421875" style="6" bestFit="1" customWidth="1"/>
    <col min="109" max="109" width="21.00390625" style="6" bestFit="1" customWidth="1"/>
    <col min="110" max="110" width="18.00390625" style="6" bestFit="1" customWidth="1"/>
    <col min="111" max="111" width="18.140625" style="6" bestFit="1" customWidth="1"/>
    <col min="112" max="112" width="27.00390625" style="6" bestFit="1" customWidth="1"/>
    <col min="113" max="113" width="30.8515625" style="6" bestFit="1" customWidth="1"/>
    <col min="114" max="114" width="21.421875" style="6" bestFit="1" customWidth="1"/>
    <col min="115" max="115" width="26.140625" style="6" bestFit="1" customWidth="1"/>
    <col min="116" max="116" width="22.8515625" style="6" bestFit="1" customWidth="1"/>
    <col min="117" max="117" width="31.00390625" style="6" bestFit="1" customWidth="1"/>
    <col min="118" max="118" width="28.421875" style="6" bestFit="1" customWidth="1"/>
    <col min="119" max="119" width="25.28125" style="6" bestFit="1" customWidth="1"/>
    <col min="120" max="120" width="25.57421875" style="6" bestFit="1" customWidth="1"/>
    <col min="121" max="121" width="18.421875" style="6" bestFit="1" customWidth="1"/>
    <col min="122" max="122" width="12.7109375" style="6" bestFit="1" customWidth="1"/>
    <col min="123" max="123" width="17.57421875" style="6" bestFit="1" customWidth="1"/>
    <col min="124" max="124" width="14.28125" style="6" bestFit="1" customWidth="1"/>
    <col min="125" max="125" width="22.421875" style="6" bestFit="1" customWidth="1"/>
    <col min="126" max="126" width="31.140625" style="6" bestFit="1" customWidth="1"/>
    <col min="127" max="127" width="35.00390625" style="6" bestFit="1" customWidth="1"/>
    <col min="128" max="128" width="30.28125" style="6" bestFit="1" customWidth="1"/>
    <col min="129" max="129" width="32.57421875" style="6" bestFit="1" customWidth="1"/>
    <col min="130" max="130" width="29.421875" style="6" bestFit="1" customWidth="1"/>
    <col min="131" max="131" width="29.7109375" style="6" bestFit="1" customWidth="1"/>
    <col min="132" max="132" width="14.421875" style="6" bestFit="1" customWidth="1"/>
    <col min="133" max="133" width="18.57421875" style="6" bestFit="1" customWidth="1"/>
    <col min="134" max="134" width="16.28125" style="6" bestFit="1" customWidth="1"/>
    <col min="135" max="135" width="26.00390625" style="6" bestFit="1" customWidth="1"/>
    <col min="136" max="136" width="12.421875" style="6" bestFit="1" customWidth="1"/>
    <col min="137" max="137" width="14.00390625" style="6" bestFit="1" customWidth="1"/>
    <col min="138" max="138" width="32.57421875" style="6" bestFit="1" customWidth="1"/>
    <col min="139" max="139" width="5.28125" style="6" bestFit="1" customWidth="1"/>
    <col min="140" max="140" width="12.57421875" style="6" bestFit="1" customWidth="1"/>
    <col min="141" max="141" width="12.421875" style="6" bestFit="1" customWidth="1"/>
    <col min="142" max="142" width="20.421875" style="6" bestFit="1" customWidth="1"/>
    <col min="143" max="143" width="15.421875" style="6" bestFit="1" customWidth="1"/>
    <col min="144" max="144" width="16.28125" style="6" bestFit="1" customWidth="1"/>
    <col min="145" max="145" width="16.140625" style="6" bestFit="1" customWidth="1"/>
    <col min="146" max="146" width="12.421875" style="6" bestFit="1" customWidth="1"/>
    <col min="147" max="147" width="15.8515625" style="6" bestFit="1" customWidth="1"/>
    <col min="148" max="148" width="15.421875" style="6" bestFit="1" customWidth="1"/>
    <col min="149" max="149" width="16.28125" style="6" bestFit="1" customWidth="1"/>
    <col min="150" max="150" width="16.140625" style="6" bestFit="1" customWidth="1"/>
    <col min="151" max="151" width="12.421875" style="6" bestFit="1" customWidth="1"/>
    <col min="152" max="152" width="13.28125" style="6" bestFit="1" customWidth="1"/>
    <col min="153" max="153" width="17.28125" style="6" bestFit="1" customWidth="1"/>
    <col min="154" max="154" width="17.8515625" style="6" bestFit="1" customWidth="1"/>
    <col min="155" max="155" width="8.28125" style="6" bestFit="1" customWidth="1"/>
    <col min="156" max="156" width="47.421875" style="6" bestFit="1" customWidth="1"/>
    <col min="157" max="157" width="12.421875" style="6" bestFit="1" customWidth="1"/>
    <col min="158" max="158" width="13.140625" style="6" bestFit="1" customWidth="1"/>
    <col min="159" max="159" width="15.00390625" style="6" bestFit="1" customWidth="1"/>
    <col min="160" max="160" width="31.28125" style="6" bestFit="1" customWidth="1"/>
    <col min="161" max="161" width="5.8515625" style="6" bestFit="1" customWidth="1"/>
    <col min="162" max="162" width="7.8515625" style="6" bestFit="1" customWidth="1"/>
    <col min="163" max="163" width="5.140625" style="6" bestFit="1" customWidth="1"/>
    <col min="164" max="164" width="7.57421875" style="6" bestFit="1" customWidth="1"/>
    <col min="165" max="16384" width="9.140625" style="6" customWidth="1"/>
  </cols>
  <sheetData>
    <row r="1" spans="1:164" s="3" customFormat="1" ht="22.5" customHeight="1">
      <c r="A1" s="3" t="s">
        <v>347</v>
      </c>
      <c r="B1" s="3" t="s">
        <v>348</v>
      </c>
      <c r="C1" s="3" t="s">
        <v>349</v>
      </c>
      <c r="D1" s="3" t="s">
        <v>350</v>
      </c>
      <c r="E1" s="3" t="s">
        <v>351</v>
      </c>
      <c r="F1" s="3" t="s">
        <v>352</v>
      </c>
      <c r="G1" s="3" t="s">
        <v>353</v>
      </c>
      <c r="H1" s="3" t="s">
        <v>354</v>
      </c>
      <c r="I1" s="3" t="s">
        <v>355</v>
      </c>
      <c r="J1" s="3" t="s">
        <v>356</v>
      </c>
      <c r="K1" s="3" t="s">
        <v>357</v>
      </c>
      <c r="L1" s="3" t="s">
        <v>358</v>
      </c>
      <c r="M1" s="3" t="s">
        <v>359</v>
      </c>
      <c r="N1" s="3" t="s">
        <v>360</v>
      </c>
      <c r="O1" s="3" t="s">
        <v>361</v>
      </c>
      <c r="P1" s="3" t="s">
        <v>362</v>
      </c>
      <c r="Q1" s="3" t="s">
        <v>363</v>
      </c>
      <c r="R1" s="3" t="s">
        <v>364</v>
      </c>
      <c r="S1" s="3" t="s">
        <v>365</v>
      </c>
      <c r="T1" s="3" t="s">
        <v>366</v>
      </c>
      <c r="U1" s="3" t="s">
        <v>367</v>
      </c>
      <c r="V1" s="3" t="s">
        <v>368</v>
      </c>
      <c r="W1" s="3" t="s">
        <v>369</v>
      </c>
      <c r="X1" s="3" t="s">
        <v>370</v>
      </c>
      <c r="Y1" s="3" t="s">
        <v>365</v>
      </c>
      <c r="Z1" s="3" t="s">
        <v>366</v>
      </c>
      <c r="AA1" s="3" t="s">
        <v>367</v>
      </c>
      <c r="AB1" s="3" t="s">
        <v>368</v>
      </c>
      <c r="AC1" s="3" t="s">
        <v>369</v>
      </c>
      <c r="AD1" s="3" t="s">
        <v>370</v>
      </c>
      <c r="AE1" s="3" t="s">
        <v>371</v>
      </c>
      <c r="AF1" s="3" t="s">
        <v>372</v>
      </c>
      <c r="AG1" s="3" t="s">
        <v>373</v>
      </c>
      <c r="AH1" s="3" t="s">
        <v>374</v>
      </c>
      <c r="AI1" s="3" t="s">
        <v>375</v>
      </c>
      <c r="AJ1" s="3" t="s">
        <v>376</v>
      </c>
      <c r="AK1" s="3" t="s">
        <v>377</v>
      </c>
      <c r="AL1" s="3" t="s">
        <v>378</v>
      </c>
      <c r="AM1" s="3" t="s">
        <v>379</v>
      </c>
      <c r="AN1" s="3" t="s">
        <v>380</v>
      </c>
      <c r="AO1" s="3" t="s">
        <v>381</v>
      </c>
      <c r="AP1" s="3" t="s">
        <v>382</v>
      </c>
      <c r="AQ1" s="3" t="s">
        <v>383</v>
      </c>
      <c r="AR1" s="3" t="s">
        <v>384</v>
      </c>
      <c r="AS1" s="3" t="s">
        <v>385</v>
      </c>
      <c r="AT1" s="3" t="s">
        <v>386</v>
      </c>
      <c r="AU1" s="3" t="s">
        <v>387</v>
      </c>
      <c r="AV1" s="3" t="s">
        <v>388</v>
      </c>
      <c r="AW1" s="3" t="s">
        <v>389</v>
      </c>
      <c r="AX1" s="3" t="s">
        <v>390</v>
      </c>
      <c r="AY1" s="3" t="s">
        <v>391</v>
      </c>
      <c r="AZ1" s="3" t="s">
        <v>392</v>
      </c>
      <c r="BA1" s="3" t="s">
        <v>393</v>
      </c>
      <c r="BB1" s="3" t="s">
        <v>394</v>
      </c>
      <c r="BC1" s="3" t="s">
        <v>395</v>
      </c>
      <c r="BD1" s="3" t="s">
        <v>396</v>
      </c>
      <c r="BE1" s="3" t="s">
        <v>397</v>
      </c>
      <c r="BF1" s="3" t="s">
        <v>398</v>
      </c>
      <c r="BG1" s="3" t="s">
        <v>399</v>
      </c>
      <c r="BH1" s="3" t="s">
        <v>400</v>
      </c>
      <c r="BI1" s="3" t="s">
        <v>401</v>
      </c>
      <c r="BJ1" s="3" t="s">
        <v>402</v>
      </c>
      <c r="BK1" s="3" t="s">
        <v>403</v>
      </c>
      <c r="BL1" s="3" t="s">
        <v>404</v>
      </c>
      <c r="BM1" s="3" t="s">
        <v>405</v>
      </c>
      <c r="BN1" s="3" t="s">
        <v>406</v>
      </c>
      <c r="BO1" s="3" t="s">
        <v>407</v>
      </c>
      <c r="BP1" s="3" t="s">
        <v>408</v>
      </c>
      <c r="BQ1" s="3" t="s">
        <v>409</v>
      </c>
      <c r="BR1" s="3" t="s">
        <v>410</v>
      </c>
      <c r="BS1" s="3" t="s">
        <v>411</v>
      </c>
      <c r="BT1" s="3" t="s">
        <v>412</v>
      </c>
      <c r="BU1" s="3" t="s">
        <v>413</v>
      </c>
      <c r="BV1" s="3" t="s">
        <v>414</v>
      </c>
      <c r="BW1" s="3" t="s">
        <v>415</v>
      </c>
      <c r="BX1" s="3" t="s">
        <v>416</v>
      </c>
      <c r="BY1" s="3" t="s">
        <v>417</v>
      </c>
      <c r="BZ1" s="3" t="s">
        <v>418</v>
      </c>
      <c r="CA1" s="3" t="s">
        <v>419</v>
      </c>
      <c r="CB1" s="3" t="s">
        <v>420</v>
      </c>
      <c r="CC1" s="3" t="s">
        <v>421</v>
      </c>
      <c r="CD1" s="3" t="s">
        <v>422</v>
      </c>
      <c r="CE1" s="3" t="s">
        <v>423</v>
      </c>
      <c r="CF1" s="3" t="s">
        <v>424</v>
      </c>
      <c r="CG1" s="3" t="s">
        <v>425</v>
      </c>
      <c r="CH1" s="3" t="s">
        <v>426</v>
      </c>
      <c r="CI1" s="3" t="s">
        <v>427</v>
      </c>
      <c r="CJ1" s="3" t="s">
        <v>428</v>
      </c>
      <c r="CK1" s="3" t="s">
        <v>429</v>
      </c>
      <c r="CL1" s="3" t="s">
        <v>430</v>
      </c>
      <c r="CM1" s="3" t="s">
        <v>431</v>
      </c>
      <c r="CN1" s="3" t="s">
        <v>432</v>
      </c>
      <c r="CO1" s="3" t="s">
        <v>433</v>
      </c>
      <c r="CP1" s="3" t="s">
        <v>434</v>
      </c>
      <c r="CQ1" s="3" t="s">
        <v>435</v>
      </c>
      <c r="CR1" s="3" t="s">
        <v>436</v>
      </c>
      <c r="CS1" s="3" t="s">
        <v>437</v>
      </c>
      <c r="CT1" s="3" t="s">
        <v>438</v>
      </c>
      <c r="CU1" s="3" t="s">
        <v>439</v>
      </c>
      <c r="CV1" s="3" t="s">
        <v>440</v>
      </c>
      <c r="CW1" s="3" t="s">
        <v>441</v>
      </c>
      <c r="CX1" s="3" t="s">
        <v>442</v>
      </c>
      <c r="CY1" s="3" t="s">
        <v>443</v>
      </c>
      <c r="CZ1" s="3" t="s">
        <v>444</v>
      </c>
      <c r="DA1" s="3" t="s">
        <v>445</v>
      </c>
      <c r="DB1" s="3" t="s">
        <v>446</v>
      </c>
      <c r="DC1" s="3" t="s">
        <v>447</v>
      </c>
      <c r="DD1" s="3" t="s">
        <v>448</v>
      </c>
      <c r="DE1" s="3" t="s">
        <v>449</v>
      </c>
      <c r="DF1" s="3" t="s">
        <v>450</v>
      </c>
      <c r="DG1" s="3" t="s">
        <v>451</v>
      </c>
      <c r="DH1" s="3" t="s">
        <v>452</v>
      </c>
      <c r="DI1" s="3" t="s">
        <v>453</v>
      </c>
      <c r="DJ1" s="3" t="s">
        <v>454</v>
      </c>
      <c r="DK1" s="3" t="s">
        <v>455</v>
      </c>
      <c r="DL1" s="3" t="s">
        <v>456</v>
      </c>
      <c r="DM1" s="3" t="s">
        <v>457</v>
      </c>
      <c r="DN1" s="3" t="s">
        <v>458</v>
      </c>
      <c r="DO1" s="3" t="s">
        <v>459</v>
      </c>
      <c r="DP1" s="3" t="s">
        <v>460</v>
      </c>
      <c r="DQ1" s="3" t="s">
        <v>461</v>
      </c>
      <c r="DR1" s="3" t="s">
        <v>462</v>
      </c>
      <c r="DS1" s="3" t="s">
        <v>463</v>
      </c>
      <c r="DT1" s="3" t="s">
        <v>464</v>
      </c>
      <c r="DU1" s="3" t="s">
        <v>465</v>
      </c>
      <c r="DV1" s="3" t="s">
        <v>466</v>
      </c>
      <c r="DW1" s="3" t="s">
        <v>467</v>
      </c>
      <c r="DX1" s="3" t="s">
        <v>468</v>
      </c>
      <c r="DY1" s="3" t="s">
        <v>469</v>
      </c>
      <c r="DZ1" s="3" t="s">
        <v>470</v>
      </c>
      <c r="EA1" s="3" t="s">
        <v>471</v>
      </c>
      <c r="EB1" s="3" t="s">
        <v>357</v>
      </c>
      <c r="EC1" s="3" t="s">
        <v>472</v>
      </c>
      <c r="ED1" s="3" t="s">
        <v>473</v>
      </c>
      <c r="EE1" s="3" t="s">
        <v>474</v>
      </c>
      <c r="EF1" s="3" t="s">
        <v>475</v>
      </c>
      <c r="EG1" s="3" t="s">
        <v>476</v>
      </c>
      <c r="EH1" s="3" t="s">
        <v>477</v>
      </c>
      <c r="EI1" s="3" t="s">
        <v>478</v>
      </c>
      <c r="EJ1" s="3" t="s">
        <v>479</v>
      </c>
      <c r="EK1" s="3" t="s">
        <v>475</v>
      </c>
      <c r="EL1" s="3" t="s">
        <v>480</v>
      </c>
      <c r="EM1" s="3" t="s">
        <v>481</v>
      </c>
      <c r="EN1" s="3" t="s">
        <v>473</v>
      </c>
      <c r="EO1" s="3" t="s">
        <v>474</v>
      </c>
      <c r="EP1" s="3" t="s">
        <v>475</v>
      </c>
      <c r="EQ1" s="3" t="s">
        <v>360</v>
      </c>
      <c r="ER1" s="3" t="s">
        <v>481</v>
      </c>
      <c r="ES1" s="3" t="s">
        <v>473</v>
      </c>
      <c r="ET1" s="3" t="s">
        <v>474</v>
      </c>
      <c r="EU1" s="3" t="s">
        <v>475</v>
      </c>
      <c r="EV1" s="3" t="s">
        <v>361</v>
      </c>
      <c r="EW1" s="3" t="s">
        <v>482</v>
      </c>
      <c r="EX1" s="3" t="s">
        <v>483</v>
      </c>
      <c r="EY1" s="3" t="s">
        <v>484</v>
      </c>
      <c r="EZ1" s="3" t="s">
        <v>474</v>
      </c>
      <c r="FA1" s="3" t="s">
        <v>475</v>
      </c>
      <c r="FB1" s="3" t="s">
        <v>362</v>
      </c>
      <c r="FC1" s="3" t="s">
        <v>485</v>
      </c>
      <c r="FD1" s="3" t="s">
        <v>486</v>
      </c>
      <c r="FE1" s="3" t="s">
        <v>487</v>
      </c>
      <c r="FF1" s="3" t="s">
        <v>488</v>
      </c>
      <c r="FG1" s="3" t="s">
        <v>489</v>
      </c>
      <c r="FH1" s="4" t="s">
        <v>490</v>
      </c>
    </row>
    <row r="2" spans="1:164" ht="22.5" customHeight="1">
      <c r="A2" s="9">
        <v>1</v>
      </c>
      <c r="B2" s="9" t="s">
        <v>491</v>
      </c>
      <c r="C2" s="9" t="s">
        <v>492</v>
      </c>
      <c r="D2" s="9" t="s">
        <v>493</v>
      </c>
      <c r="E2" s="9" t="s">
        <v>494</v>
      </c>
      <c r="F2" s="9" t="s">
        <v>495</v>
      </c>
      <c r="G2" s="9" t="s">
        <v>2</v>
      </c>
      <c r="H2" s="9" t="s">
        <v>3</v>
      </c>
      <c r="I2" s="9" t="s">
        <v>4</v>
      </c>
      <c r="J2" s="9" t="s">
        <v>4</v>
      </c>
      <c r="K2" s="9" t="s">
        <v>163</v>
      </c>
      <c r="L2" s="9" t="s">
        <v>6</v>
      </c>
      <c r="M2" s="9" t="s">
        <v>6</v>
      </c>
      <c r="N2" s="9" t="s">
        <v>6</v>
      </c>
      <c r="O2" s="9" t="s">
        <v>4</v>
      </c>
      <c r="P2" s="9" t="s">
        <v>7</v>
      </c>
      <c r="Q2" s="9" t="s">
        <v>496</v>
      </c>
      <c r="R2" s="9" t="s">
        <v>497</v>
      </c>
      <c r="S2" s="9" t="s">
        <v>498</v>
      </c>
      <c r="T2" s="9" t="s">
        <v>499</v>
      </c>
      <c r="U2" s="9" t="s">
        <v>499</v>
      </c>
      <c r="V2" s="9" t="s">
        <v>500</v>
      </c>
      <c r="W2" s="9" t="s">
        <v>496</v>
      </c>
      <c r="X2" s="9" t="s">
        <v>501</v>
      </c>
      <c r="Y2" s="9" t="s">
        <v>498</v>
      </c>
      <c r="Z2" s="9" t="s">
        <v>499</v>
      </c>
      <c r="AA2" s="9" t="s">
        <v>499</v>
      </c>
      <c r="AB2" s="9" t="s">
        <v>500</v>
      </c>
      <c r="AC2" s="9" t="s">
        <v>496</v>
      </c>
      <c r="AD2" s="9" t="s">
        <v>501</v>
      </c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 t="s">
        <v>502</v>
      </c>
      <c r="CH2" s="9" t="s">
        <v>4</v>
      </c>
      <c r="CI2" s="9" t="s">
        <v>503</v>
      </c>
      <c r="CJ2" s="9">
        <v>2013</v>
      </c>
      <c r="CK2" s="9" t="s">
        <v>504</v>
      </c>
      <c r="CL2" s="9" t="s">
        <v>505</v>
      </c>
      <c r="CM2" s="9">
        <v>4320</v>
      </c>
      <c r="CN2" s="9">
        <v>5350</v>
      </c>
      <c r="CO2" s="9">
        <v>80.7477</v>
      </c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 t="s">
        <v>163</v>
      </c>
      <c r="EC2" s="9" t="s">
        <v>13</v>
      </c>
      <c r="ED2" s="9" t="s">
        <v>14</v>
      </c>
      <c r="EE2" s="9" t="s">
        <v>506</v>
      </c>
      <c r="EF2" s="9" t="s">
        <v>507</v>
      </c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 t="s">
        <v>361</v>
      </c>
      <c r="EW2" s="9" t="s">
        <v>508</v>
      </c>
      <c r="EX2" s="9" t="s">
        <v>509</v>
      </c>
      <c r="EY2" s="9" t="s">
        <v>510</v>
      </c>
      <c r="EZ2" s="9" t="s">
        <v>511</v>
      </c>
      <c r="FA2" s="9" t="s">
        <v>512</v>
      </c>
      <c r="FB2" s="9"/>
      <c r="FC2" s="9"/>
      <c r="FD2" s="9"/>
      <c r="FE2" s="9"/>
      <c r="FF2" s="9"/>
      <c r="FG2" s="9"/>
      <c r="FH2" s="10">
        <v>80.7477</v>
      </c>
    </row>
    <row r="3" spans="1:164" ht="22.5" customHeight="1">
      <c r="A3" s="9">
        <v>2</v>
      </c>
      <c r="B3" s="9" t="s">
        <v>516</v>
      </c>
      <c r="C3" s="9" t="s">
        <v>517</v>
      </c>
      <c r="D3" s="9" t="s">
        <v>518</v>
      </c>
      <c r="E3" s="9" t="s">
        <v>519</v>
      </c>
      <c r="F3" s="9" t="s">
        <v>520</v>
      </c>
      <c r="G3" s="9" t="s">
        <v>165</v>
      </c>
      <c r="H3" s="9" t="s">
        <v>3</v>
      </c>
      <c r="I3" s="9" t="s">
        <v>4</v>
      </c>
      <c r="J3" s="9" t="s">
        <v>4</v>
      </c>
      <c r="K3" s="9" t="s">
        <v>163</v>
      </c>
      <c r="L3" s="9" t="s">
        <v>6</v>
      </c>
      <c r="M3" s="9" t="s">
        <v>6</v>
      </c>
      <c r="N3" s="9" t="s">
        <v>6</v>
      </c>
      <c r="O3" s="9" t="s">
        <v>7</v>
      </c>
      <c r="P3" s="9" t="s">
        <v>7</v>
      </c>
      <c r="Q3" s="9" t="s">
        <v>521</v>
      </c>
      <c r="R3" s="9" t="s">
        <v>522</v>
      </c>
      <c r="S3" s="9" t="s">
        <v>523</v>
      </c>
      <c r="T3" s="9" t="s">
        <v>524</v>
      </c>
      <c r="U3" s="9" t="s">
        <v>167</v>
      </c>
      <c r="V3" s="9" t="s">
        <v>525</v>
      </c>
      <c r="W3" s="9" t="s">
        <v>521</v>
      </c>
      <c r="X3" s="9" t="s">
        <v>522</v>
      </c>
      <c r="Y3" s="9" t="s">
        <v>523</v>
      </c>
      <c r="Z3" s="9" t="s">
        <v>524</v>
      </c>
      <c r="AA3" s="9" t="s">
        <v>167</v>
      </c>
      <c r="AB3" s="9" t="s">
        <v>525</v>
      </c>
      <c r="AC3" s="9" t="s">
        <v>521</v>
      </c>
      <c r="AD3" s="9" t="s">
        <v>522</v>
      </c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 t="s">
        <v>168</v>
      </c>
      <c r="CH3" s="9" t="s">
        <v>4</v>
      </c>
      <c r="CI3" s="9" t="s">
        <v>526</v>
      </c>
      <c r="CJ3" s="9">
        <v>2013</v>
      </c>
      <c r="CK3" s="9" t="s">
        <v>11</v>
      </c>
      <c r="CL3" s="9" t="s">
        <v>119</v>
      </c>
      <c r="CM3" s="9">
        <v>4318</v>
      </c>
      <c r="CN3" s="9">
        <v>5350</v>
      </c>
      <c r="CO3" s="9">
        <v>80.7103</v>
      </c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 t="s">
        <v>163</v>
      </c>
      <c r="EC3" s="9" t="s">
        <v>167</v>
      </c>
      <c r="ED3" s="9" t="s">
        <v>524</v>
      </c>
      <c r="EE3" s="9" t="s">
        <v>169</v>
      </c>
      <c r="EF3" s="9" t="s">
        <v>527</v>
      </c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10">
        <v>80.7103</v>
      </c>
    </row>
    <row r="4" spans="1:164" ht="22.5" customHeight="1">
      <c r="A4" s="9">
        <v>3</v>
      </c>
      <c r="B4" s="9" t="s">
        <v>563</v>
      </c>
      <c r="C4" s="9" t="s">
        <v>564</v>
      </c>
      <c r="D4" s="9" t="s">
        <v>565</v>
      </c>
      <c r="E4" s="9" t="s">
        <v>566</v>
      </c>
      <c r="F4" s="9" t="s">
        <v>198</v>
      </c>
      <c r="G4" s="9" t="s">
        <v>165</v>
      </c>
      <c r="H4" s="9" t="s">
        <v>3</v>
      </c>
      <c r="I4" s="9" t="s">
        <v>4</v>
      </c>
      <c r="J4" s="9" t="s">
        <v>4</v>
      </c>
      <c r="K4" s="9" t="s">
        <v>163</v>
      </c>
      <c r="L4" s="9" t="s">
        <v>6</v>
      </c>
      <c r="M4" s="9" t="s">
        <v>6</v>
      </c>
      <c r="N4" s="9" t="s">
        <v>6</v>
      </c>
      <c r="O4" s="9" t="s">
        <v>7</v>
      </c>
      <c r="P4" s="9" t="s">
        <v>7</v>
      </c>
      <c r="Q4" s="9" t="s">
        <v>567</v>
      </c>
      <c r="R4" s="9" t="s">
        <v>568</v>
      </c>
      <c r="S4" s="9" t="s">
        <v>569</v>
      </c>
      <c r="T4" s="9" t="s">
        <v>570</v>
      </c>
      <c r="U4" s="9" t="s">
        <v>40</v>
      </c>
      <c r="V4" s="9" t="s">
        <v>571</v>
      </c>
      <c r="W4" s="9" t="s">
        <v>572</v>
      </c>
      <c r="X4" s="9" t="s">
        <v>573</v>
      </c>
      <c r="Y4" s="9" t="s">
        <v>569</v>
      </c>
      <c r="Z4" s="9" t="s">
        <v>570</v>
      </c>
      <c r="AA4" s="9" t="s">
        <v>40</v>
      </c>
      <c r="AB4" s="9" t="s">
        <v>571</v>
      </c>
      <c r="AC4" s="9" t="s">
        <v>572</v>
      </c>
      <c r="AD4" s="9" t="s">
        <v>573</v>
      </c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 t="s">
        <v>574</v>
      </c>
      <c r="CH4" s="9" t="s">
        <v>4</v>
      </c>
      <c r="CI4" s="9" t="s">
        <v>575</v>
      </c>
      <c r="CJ4" s="9">
        <v>2012</v>
      </c>
      <c r="CK4" s="9" t="s">
        <v>104</v>
      </c>
      <c r="CL4" s="9" t="s">
        <v>119</v>
      </c>
      <c r="CM4" s="9">
        <v>3375</v>
      </c>
      <c r="CN4" s="9">
        <v>4200</v>
      </c>
      <c r="CO4" s="9">
        <v>80.3571</v>
      </c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 t="s">
        <v>163</v>
      </c>
      <c r="EC4" s="9" t="s">
        <v>541</v>
      </c>
      <c r="ED4" s="9" t="s">
        <v>576</v>
      </c>
      <c r="EE4" s="9" t="s">
        <v>577</v>
      </c>
      <c r="EF4" s="9" t="s">
        <v>578</v>
      </c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10">
        <v>80.3571</v>
      </c>
    </row>
    <row r="5" spans="1:164" ht="22.5" customHeight="1">
      <c r="A5" s="9">
        <v>4</v>
      </c>
      <c r="B5" s="9" t="s">
        <v>605</v>
      </c>
      <c r="C5" s="9" t="s">
        <v>184</v>
      </c>
      <c r="D5" s="9" t="s">
        <v>606</v>
      </c>
      <c r="E5" s="9" t="s">
        <v>607</v>
      </c>
      <c r="F5" s="9" t="s">
        <v>608</v>
      </c>
      <c r="G5" s="9" t="s">
        <v>165</v>
      </c>
      <c r="H5" s="9" t="s">
        <v>3</v>
      </c>
      <c r="I5" s="9" t="s">
        <v>4</v>
      </c>
      <c r="J5" s="9" t="s">
        <v>4</v>
      </c>
      <c r="K5" s="9" t="s">
        <v>163</v>
      </c>
      <c r="L5" s="9" t="s">
        <v>6</v>
      </c>
      <c r="M5" s="9" t="s">
        <v>6</v>
      </c>
      <c r="N5" s="9" t="s">
        <v>6</v>
      </c>
      <c r="O5" s="9" t="s">
        <v>7</v>
      </c>
      <c r="P5" s="9" t="s">
        <v>7</v>
      </c>
      <c r="Q5" s="9" t="s">
        <v>609</v>
      </c>
      <c r="R5" s="9" t="s">
        <v>610</v>
      </c>
      <c r="S5" s="9" t="s">
        <v>611</v>
      </c>
      <c r="T5" s="9" t="s">
        <v>252</v>
      </c>
      <c r="U5" s="9" t="s">
        <v>252</v>
      </c>
      <c r="V5" s="9" t="s">
        <v>253</v>
      </c>
      <c r="W5" s="9" t="s">
        <v>612</v>
      </c>
      <c r="X5" s="9" t="s">
        <v>613</v>
      </c>
      <c r="Y5" s="9" t="s">
        <v>611</v>
      </c>
      <c r="Z5" s="9" t="s">
        <v>252</v>
      </c>
      <c r="AA5" s="9" t="s">
        <v>252</v>
      </c>
      <c r="AB5" s="9" t="s">
        <v>253</v>
      </c>
      <c r="AC5" s="9" t="s">
        <v>612</v>
      </c>
      <c r="AD5" s="9" t="s">
        <v>613</v>
      </c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 t="s">
        <v>614</v>
      </c>
      <c r="CH5" s="9" t="s">
        <v>4</v>
      </c>
      <c r="CI5" s="9" t="s">
        <v>615</v>
      </c>
      <c r="CJ5" s="9">
        <v>2013</v>
      </c>
      <c r="CK5" s="9" t="s">
        <v>118</v>
      </c>
      <c r="CL5" s="9" t="s">
        <v>119</v>
      </c>
      <c r="CM5" s="9">
        <v>4039</v>
      </c>
      <c r="CN5" s="9">
        <v>5050</v>
      </c>
      <c r="CO5" s="9">
        <v>79.9802</v>
      </c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 t="s">
        <v>163</v>
      </c>
      <c r="EC5" s="9" t="s">
        <v>252</v>
      </c>
      <c r="ED5" s="9" t="s">
        <v>252</v>
      </c>
      <c r="EE5" s="9" t="s">
        <v>616</v>
      </c>
      <c r="EF5" s="9" t="s">
        <v>617</v>
      </c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10">
        <v>79.9802</v>
      </c>
    </row>
    <row r="6" spans="1:164" ht="22.5" customHeight="1">
      <c r="A6" s="9">
        <v>5</v>
      </c>
      <c r="B6" s="9" t="s">
        <v>618</v>
      </c>
      <c r="C6" s="9" t="s">
        <v>619</v>
      </c>
      <c r="D6" s="9" t="s">
        <v>620</v>
      </c>
      <c r="E6" s="9" t="s">
        <v>513</v>
      </c>
      <c r="F6" s="9" t="s">
        <v>621</v>
      </c>
      <c r="G6" s="9" t="s">
        <v>2</v>
      </c>
      <c r="H6" s="9" t="s">
        <v>3</v>
      </c>
      <c r="I6" s="9" t="s">
        <v>4</v>
      </c>
      <c r="J6" s="9" t="s">
        <v>4</v>
      </c>
      <c r="K6" s="9" t="s">
        <v>163</v>
      </c>
      <c r="L6" s="9" t="s">
        <v>6</v>
      </c>
      <c r="M6" s="9" t="s">
        <v>6</v>
      </c>
      <c r="N6" s="9" t="s">
        <v>6</v>
      </c>
      <c r="O6" s="9" t="s">
        <v>7</v>
      </c>
      <c r="P6" s="9" t="s">
        <v>7</v>
      </c>
      <c r="Q6" s="9" t="s">
        <v>622</v>
      </c>
      <c r="R6" s="9" t="s">
        <v>623</v>
      </c>
      <c r="S6" s="9" t="s">
        <v>624</v>
      </c>
      <c r="T6" s="9" t="s">
        <v>593</v>
      </c>
      <c r="U6" s="9" t="s">
        <v>556</v>
      </c>
      <c r="V6" s="9" t="s">
        <v>594</v>
      </c>
      <c r="W6" s="9" t="s">
        <v>625</v>
      </c>
      <c r="X6" s="9" t="s">
        <v>623</v>
      </c>
      <c r="Y6" s="9" t="s">
        <v>624</v>
      </c>
      <c r="Z6" s="9" t="s">
        <v>593</v>
      </c>
      <c r="AA6" s="9" t="s">
        <v>556</v>
      </c>
      <c r="AB6" s="9" t="s">
        <v>594</v>
      </c>
      <c r="AC6" s="9" t="s">
        <v>625</v>
      </c>
      <c r="AD6" s="9" t="s">
        <v>623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 t="s">
        <v>574</v>
      </c>
      <c r="CH6" s="9" t="s">
        <v>4</v>
      </c>
      <c r="CI6" s="9" t="s">
        <v>626</v>
      </c>
      <c r="CJ6" s="9">
        <v>2013</v>
      </c>
      <c r="CK6" s="9" t="s">
        <v>627</v>
      </c>
      <c r="CL6" s="9" t="s">
        <v>628</v>
      </c>
      <c r="CM6" s="9">
        <v>1918</v>
      </c>
      <c r="CN6" s="9">
        <v>2400</v>
      </c>
      <c r="CO6" s="9">
        <v>79.9167</v>
      </c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 t="s">
        <v>163</v>
      </c>
      <c r="EC6" s="9" t="s">
        <v>629</v>
      </c>
      <c r="ED6" s="9" t="s">
        <v>629</v>
      </c>
      <c r="EE6" s="9" t="s">
        <v>542</v>
      </c>
      <c r="EF6" s="9" t="s">
        <v>630</v>
      </c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10">
        <v>79.9167</v>
      </c>
    </row>
    <row r="7" spans="1:164" ht="22.5" customHeight="1">
      <c r="A7" s="9">
        <v>6</v>
      </c>
      <c r="B7" s="9" t="s">
        <v>636</v>
      </c>
      <c r="C7" s="9" t="s">
        <v>637</v>
      </c>
      <c r="D7" s="9" t="s">
        <v>529</v>
      </c>
      <c r="E7" s="9" t="s">
        <v>638</v>
      </c>
      <c r="F7" s="9" t="s">
        <v>639</v>
      </c>
      <c r="G7" s="9" t="s">
        <v>165</v>
      </c>
      <c r="H7" s="9" t="s">
        <v>3</v>
      </c>
      <c r="I7" s="9" t="s">
        <v>4</v>
      </c>
      <c r="J7" s="9" t="s">
        <v>4</v>
      </c>
      <c r="K7" s="9" t="s">
        <v>163</v>
      </c>
      <c r="L7" s="9" t="s">
        <v>6</v>
      </c>
      <c r="M7" s="9" t="s">
        <v>6</v>
      </c>
      <c r="N7" s="9" t="s">
        <v>6</v>
      </c>
      <c r="O7" s="9" t="s">
        <v>7</v>
      </c>
      <c r="P7" s="9" t="s">
        <v>7</v>
      </c>
      <c r="Q7" s="9" t="s">
        <v>640</v>
      </c>
      <c r="R7" s="9" t="s">
        <v>641</v>
      </c>
      <c r="S7" s="9" t="s">
        <v>642</v>
      </c>
      <c r="T7" s="9" t="s">
        <v>643</v>
      </c>
      <c r="U7" s="9" t="s">
        <v>643</v>
      </c>
      <c r="V7" s="9" t="s">
        <v>644</v>
      </c>
      <c r="W7" s="9" t="s">
        <v>640</v>
      </c>
      <c r="X7" s="9" t="s">
        <v>645</v>
      </c>
      <c r="Y7" s="9" t="s">
        <v>642</v>
      </c>
      <c r="Z7" s="9" t="s">
        <v>643</v>
      </c>
      <c r="AA7" s="9" t="s">
        <v>643</v>
      </c>
      <c r="AB7" s="9" t="s">
        <v>644</v>
      </c>
      <c r="AC7" s="9" t="s">
        <v>640</v>
      </c>
      <c r="AD7" s="9" t="s">
        <v>645</v>
      </c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 t="s">
        <v>10</v>
      </c>
      <c r="CH7" s="9" t="s">
        <v>4</v>
      </c>
      <c r="CI7" s="9" t="s">
        <v>646</v>
      </c>
      <c r="CJ7" s="9">
        <v>2012</v>
      </c>
      <c r="CK7" s="9" t="s">
        <v>647</v>
      </c>
      <c r="CL7" s="9" t="s">
        <v>12</v>
      </c>
      <c r="CM7" s="9">
        <v>3353</v>
      </c>
      <c r="CN7" s="9">
        <v>4200</v>
      </c>
      <c r="CO7" s="9">
        <v>79.8333</v>
      </c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 t="s">
        <v>163</v>
      </c>
      <c r="EC7" s="9" t="s">
        <v>643</v>
      </c>
      <c r="ED7" s="9" t="s">
        <v>643</v>
      </c>
      <c r="EE7" s="9" t="s">
        <v>648</v>
      </c>
      <c r="EF7" s="9" t="s">
        <v>649</v>
      </c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10">
        <v>79.8333</v>
      </c>
    </row>
    <row r="8" spans="1:164" ht="22.5" customHeight="1">
      <c r="A8" s="9">
        <v>7</v>
      </c>
      <c r="B8" s="9" t="s">
        <v>655</v>
      </c>
      <c r="C8" s="9" t="s">
        <v>584</v>
      </c>
      <c r="D8" s="9" t="s">
        <v>656</v>
      </c>
      <c r="E8" s="9" t="s">
        <v>657</v>
      </c>
      <c r="F8" s="9" t="s">
        <v>658</v>
      </c>
      <c r="G8" s="9" t="s">
        <v>2</v>
      </c>
      <c r="H8" s="9" t="s">
        <v>138</v>
      </c>
      <c r="I8" s="9" t="s">
        <v>4</v>
      </c>
      <c r="J8" s="9" t="s">
        <v>4</v>
      </c>
      <c r="K8" s="9" t="s">
        <v>163</v>
      </c>
      <c r="L8" s="9" t="s">
        <v>6</v>
      </c>
      <c r="M8" s="9" t="s">
        <v>6</v>
      </c>
      <c r="N8" s="9" t="s">
        <v>6</v>
      </c>
      <c r="O8" s="9" t="s">
        <v>7</v>
      </c>
      <c r="P8" s="9" t="s">
        <v>7</v>
      </c>
      <c r="Q8" s="9" t="s">
        <v>659</v>
      </c>
      <c r="R8" s="9" t="s">
        <v>660</v>
      </c>
      <c r="S8" s="9" t="s">
        <v>661</v>
      </c>
      <c r="T8" s="9" t="s">
        <v>9</v>
      </c>
      <c r="U8" s="9" t="s">
        <v>9</v>
      </c>
      <c r="V8" s="9" t="s">
        <v>662</v>
      </c>
      <c r="W8" s="9" t="s">
        <v>659</v>
      </c>
      <c r="X8" s="9" t="s">
        <v>663</v>
      </c>
      <c r="Y8" s="9" t="s">
        <v>661</v>
      </c>
      <c r="Z8" s="9" t="s">
        <v>9</v>
      </c>
      <c r="AA8" s="9" t="s">
        <v>9</v>
      </c>
      <c r="AB8" s="9" t="s">
        <v>662</v>
      </c>
      <c r="AC8" s="9" t="s">
        <v>659</v>
      </c>
      <c r="AD8" s="9" t="s">
        <v>663</v>
      </c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 t="s">
        <v>589</v>
      </c>
      <c r="CH8" s="9" t="s">
        <v>4</v>
      </c>
      <c r="CI8" s="9" t="s">
        <v>664</v>
      </c>
      <c r="CJ8" s="9">
        <v>2008</v>
      </c>
      <c r="CK8" s="9" t="s">
        <v>633</v>
      </c>
      <c r="CL8" s="9" t="s">
        <v>132</v>
      </c>
      <c r="CM8" s="9">
        <v>4266</v>
      </c>
      <c r="CN8" s="9">
        <v>5350</v>
      </c>
      <c r="CO8" s="9">
        <v>79.7383</v>
      </c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 t="s">
        <v>163</v>
      </c>
      <c r="EC8" s="9" t="s">
        <v>13</v>
      </c>
      <c r="ED8" s="9" t="s">
        <v>13</v>
      </c>
      <c r="EE8" s="9" t="s">
        <v>665</v>
      </c>
      <c r="EF8" s="9" t="s">
        <v>666</v>
      </c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10">
        <v>79.7383</v>
      </c>
    </row>
    <row r="9" spans="1:164" ht="22.5" customHeight="1">
      <c r="A9" s="9">
        <v>8</v>
      </c>
      <c r="B9" s="9" t="s">
        <v>667</v>
      </c>
      <c r="C9" s="9" t="s">
        <v>654</v>
      </c>
      <c r="D9" s="9" t="s">
        <v>668</v>
      </c>
      <c r="E9" s="9" t="s">
        <v>669</v>
      </c>
      <c r="F9" s="9" t="s">
        <v>670</v>
      </c>
      <c r="G9" s="9" t="s">
        <v>2</v>
      </c>
      <c r="H9" s="9" t="s">
        <v>138</v>
      </c>
      <c r="I9" s="9" t="s">
        <v>4</v>
      </c>
      <c r="J9" s="9" t="s">
        <v>4</v>
      </c>
      <c r="K9" s="9" t="s">
        <v>163</v>
      </c>
      <c r="L9" s="9" t="s">
        <v>6</v>
      </c>
      <c r="M9" s="9" t="s">
        <v>6</v>
      </c>
      <c r="N9" s="9" t="s">
        <v>6</v>
      </c>
      <c r="O9" s="9" t="s">
        <v>7</v>
      </c>
      <c r="P9" s="9" t="s">
        <v>7</v>
      </c>
      <c r="Q9" s="9" t="s">
        <v>671</v>
      </c>
      <c r="R9" s="9" t="s">
        <v>672</v>
      </c>
      <c r="S9" s="9" t="s">
        <v>673</v>
      </c>
      <c r="T9" s="9" t="s">
        <v>202</v>
      </c>
      <c r="U9" s="9" t="s">
        <v>202</v>
      </c>
      <c r="V9" s="9" t="s">
        <v>674</v>
      </c>
      <c r="W9" s="9" t="s">
        <v>671</v>
      </c>
      <c r="X9" s="9" t="s">
        <v>672</v>
      </c>
      <c r="Y9" s="9" t="s">
        <v>673</v>
      </c>
      <c r="Z9" s="9" t="s">
        <v>202</v>
      </c>
      <c r="AA9" s="9" t="s">
        <v>202</v>
      </c>
      <c r="AB9" s="9" t="s">
        <v>674</v>
      </c>
      <c r="AC9" s="9" t="s">
        <v>671</v>
      </c>
      <c r="AD9" s="9" t="s">
        <v>672</v>
      </c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 t="s">
        <v>102</v>
      </c>
      <c r="CH9" s="9" t="s">
        <v>4</v>
      </c>
      <c r="CI9" s="9" t="s">
        <v>675</v>
      </c>
      <c r="CJ9" s="9">
        <v>2010</v>
      </c>
      <c r="CK9" s="9" t="s">
        <v>11</v>
      </c>
      <c r="CL9" s="9" t="s">
        <v>132</v>
      </c>
      <c r="CM9" s="9">
        <v>877</v>
      </c>
      <c r="CN9" s="9">
        <v>1100</v>
      </c>
      <c r="CO9" s="9">
        <v>79.7273</v>
      </c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 t="s">
        <v>163</v>
      </c>
      <c r="EC9" s="9" t="s">
        <v>540</v>
      </c>
      <c r="ED9" s="9" t="s">
        <v>540</v>
      </c>
      <c r="EE9" s="9" t="s">
        <v>169</v>
      </c>
      <c r="EF9" s="9" t="s">
        <v>676</v>
      </c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10">
        <v>79.7273</v>
      </c>
    </row>
    <row r="10" spans="1:164" ht="22.5" customHeight="1">
      <c r="A10" s="9">
        <v>9</v>
      </c>
      <c r="B10" s="9" t="s">
        <v>681</v>
      </c>
      <c r="C10" s="9" t="s">
        <v>161</v>
      </c>
      <c r="D10" s="9" t="s">
        <v>682</v>
      </c>
      <c r="E10" s="9" t="s">
        <v>683</v>
      </c>
      <c r="F10" s="9" t="s">
        <v>684</v>
      </c>
      <c r="G10" s="9" t="s">
        <v>2</v>
      </c>
      <c r="H10" s="9" t="s">
        <v>3</v>
      </c>
      <c r="I10" s="9" t="s">
        <v>4</v>
      </c>
      <c r="J10" s="9" t="s">
        <v>4</v>
      </c>
      <c r="K10" s="9" t="s">
        <v>163</v>
      </c>
      <c r="L10" s="9" t="s">
        <v>6</v>
      </c>
      <c r="M10" s="9" t="s">
        <v>6</v>
      </c>
      <c r="N10" s="9" t="s">
        <v>6</v>
      </c>
      <c r="O10" s="9" t="s">
        <v>7</v>
      </c>
      <c r="P10" s="9" t="s">
        <v>7</v>
      </c>
      <c r="Q10" s="9" t="s">
        <v>685</v>
      </c>
      <c r="R10" s="9" t="s">
        <v>686</v>
      </c>
      <c r="S10" s="9" t="s">
        <v>687</v>
      </c>
      <c r="T10" s="9" t="s">
        <v>688</v>
      </c>
      <c r="U10" s="9" t="s">
        <v>588</v>
      </c>
      <c r="V10" s="9" t="s">
        <v>689</v>
      </c>
      <c r="W10" s="9" t="s">
        <v>685</v>
      </c>
      <c r="X10" s="9" t="s">
        <v>686</v>
      </c>
      <c r="Y10" s="9" t="s">
        <v>687</v>
      </c>
      <c r="Z10" s="9" t="s">
        <v>688</v>
      </c>
      <c r="AA10" s="9" t="s">
        <v>588</v>
      </c>
      <c r="AB10" s="9" t="s">
        <v>689</v>
      </c>
      <c r="AC10" s="9" t="s">
        <v>685</v>
      </c>
      <c r="AD10" s="9" t="s">
        <v>686</v>
      </c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 t="s">
        <v>690</v>
      </c>
      <c r="CH10" s="9" t="s">
        <v>4</v>
      </c>
      <c r="CI10" s="9" t="s">
        <v>691</v>
      </c>
      <c r="CJ10" s="9">
        <v>2001</v>
      </c>
      <c r="CK10" s="9" t="s">
        <v>692</v>
      </c>
      <c r="CL10" s="9" t="s">
        <v>132</v>
      </c>
      <c r="CM10" s="9">
        <v>876</v>
      </c>
      <c r="CN10" s="9">
        <v>1100</v>
      </c>
      <c r="CO10" s="9">
        <v>79.6364</v>
      </c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 t="s">
        <v>163</v>
      </c>
      <c r="EC10" s="9" t="s">
        <v>693</v>
      </c>
      <c r="ED10" s="9" t="s">
        <v>588</v>
      </c>
      <c r="EE10" s="9" t="s">
        <v>588</v>
      </c>
      <c r="EF10" s="9" t="s">
        <v>694</v>
      </c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10">
        <v>79.6364</v>
      </c>
    </row>
    <row r="11" spans="1:164" ht="22.5" customHeight="1">
      <c r="A11" s="9">
        <v>10</v>
      </c>
      <c r="B11" s="9" t="s">
        <v>700</v>
      </c>
      <c r="C11" s="9" t="s">
        <v>701</v>
      </c>
      <c r="D11" s="9" t="s">
        <v>702</v>
      </c>
      <c r="E11" s="9" t="s">
        <v>703</v>
      </c>
      <c r="F11" s="9" t="s">
        <v>704</v>
      </c>
      <c r="G11" s="9" t="s">
        <v>2</v>
      </c>
      <c r="H11" s="9" t="s">
        <v>3</v>
      </c>
      <c r="I11" s="9" t="s">
        <v>4</v>
      </c>
      <c r="J11" s="9" t="s">
        <v>4</v>
      </c>
      <c r="K11" s="9" t="s">
        <v>163</v>
      </c>
      <c r="L11" s="9" t="s">
        <v>251</v>
      </c>
      <c r="M11" s="9" t="s">
        <v>6</v>
      </c>
      <c r="N11" s="9" t="s">
        <v>6</v>
      </c>
      <c r="O11" s="9" t="s">
        <v>7</v>
      </c>
      <c r="P11" s="9" t="s">
        <v>7</v>
      </c>
      <c r="Q11" s="9" t="s">
        <v>705</v>
      </c>
      <c r="R11" s="9" t="s">
        <v>706</v>
      </c>
      <c r="S11" s="9" t="s">
        <v>707</v>
      </c>
      <c r="T11" s="9" t="s">
        <v>708</v>
      </c>
      <c r="U11" s="9" t="s">
        <v>167</v>
      </c>
      <c r="V11" s="9" t="s">
        <v>709</v>
      </c>
      <c r="W11" s="9" t="s">
        <v>705</v>
      </c>
      <c r="X11" s="9" t="s">
        <v>706</v>
      </c>
      <c r="Y11" s="9" t="s">
        <v>707</v>
      </c>
      <c r="Z11" s="9" t="s">
        <v>708</v>
      </c>
      <c r="AA11" s="9" t="s">
        <v>167</v>
      </c>
      <c r="AB11" s="9" t="s">
        <v>709</v>
      </c>
      <c r="AC11" s="9" t="s">
        <v>705</v>
      </c>
      <c r="AD11" s="9" t="s">
        <v>706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 t="s">
        <v>710</v>
      </c>
      <c r="CH11" s="9" t="s">
        <v>4</v>
      </c>
      <c r="CI11" s="9" t="s">
        <v>711</v>
      </c>
      <c r="CJ11" s="9">
        <v>2013</v>
      </c>
      <c r="CK11" s="9" t="s">
        <v>712</v>
      </c>
      <c r="CL11" s="9" t="s">
        <v>46</v>
      </c>
      <c r="CM11" s="9">
        <v>2896</v>
      </c>
      <c r="CN11" s="9">
        <v>3650</v>
      </c>
      <c r="CO11" s="9">
        <v>79.3425</v>
      </c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 t="s">
        <v>251</v>
      </c>
      <c r="EH11" s="9" t="s">
        <v>713</v>
      </c>
      <c r="EI11" s="9" t="s">
        <v>714</v>
      </c>
      <c r="EJ11" s="9" t="s">
        <v>167</v>
      </c>
      <c r="EK11" s="9" t="s">
        <v>715</v>
      </c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10">
        <v>79.3425</v>
      </c>
    </row>
    <row r="12" spans="1:164" ht="22.5" customHeight="1">
      <c r="A12" s="9">
        <v>11</v>
      </c>
      <c r="B12" s="9" t="s">
        <v>718</v>
      </c>
      <c r="C12" s="9" t="s">
        <v>719</v>
      </c>
      <c r="D12" s="9" t="s">
        <v>579</v>
      </c>
      <c r="E12" s="9" t="s">
        <v>720</v>
      </c>
      <c r="F12" s="9" t="s">
        <v>721</v>
      </c>
      <c r="G12" s="9" t="s">
        <v>2</v>
      </c>
      <c r="H12" s="9" t="s">
        <v>138</v>
      </c>
      <c r="I12" s="9" t="s">
        <v>4</v>
      </c>
      <c r="J12" s="9" t="s">
        <v>4</v>
      </c>
      <c r="K12" s="9" t="s">
        <v>163</v>
      </c>
      <c r="L12" s="9" t="s">
        <v>6</v>
      </c>
      <c r="M12" s="9" t="s">
        <v>6</v>
      </c>
      <c r="N12" s="9" t="s">
        <v>6</v>
      </c>
      <c r="O12" s="9" t="s">
        <v>7</v>
      </c>
      <c r="P12" s="9" t="s">
        <v>7</v>
      </c>
      <c r="Q12" s="9" t="s">
        <v>722</v>
      </c>
      <c r="R12" s="9" t="s">
        <v>723</v>
      </c>
      <c r="S12" s="9" t="s">
        <v>724</v>
      </c>
      <c r="T12" s="9" t="s">
        <v>725</v>
      </c>
      <c r="U12" s="9" t="s">
        <v>99</v>
      </c>
      <c r="V12" s="9" t="s">
        <v>726</v>
      </c>
      <c r="W12" s="9" t="s">
        <v>722</v>
      </c>
      <c r="X12" s="9" t="s">
        <v>727</v>
      </c>
      <c r="Y12" s="9" t="s">
        <v>724</v>
      </c>
      <c r="Z12" s="9" t="s">
        <v>725</v>
      </c>
      <c r="AA12" s="9" t="s">
        <v>99</v>
      </c>
      <c r="AB12" s="9" t="s">
        <v>726</v>
      </c>
      <c r="AC12" s="9" t="s">
        <v>722</v>
      </c>
      <c r="AD12" s="9" t="s">
        <v>727</v>
      </c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 t="s">
        <v>102</v>
      </c>
      <c r="CH12" s="9" t="s">
        <v>4</v>
      </c>
      <c r="CI12" s="9" t="s">
        <v>728</v>
      </c>
      <c r="CJ12" s="9">
        <v>2010</v>
      </c>
      <c r="CK12" s="9" t="s">
        <v>580</v>
      </c>
      <c r="CL12" s="9" t="s">
        <v>132</v>
      </c>
      <c r="CM12" s="9">
        <v>872</v>
      </c>
      <c r="CN12" s="9">
        <v>1100</v>
      </c>
      <c r="CO12" s="9">
        <v>79.2727</v>
      </c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 t="s">
        <v>163</v>
      </c>
      <c r="EC12" s="9" t="s">
        <v>729</v>
      </c>
      <c r="ED12" s="9" t="s">
        <v>730</v>
      </c>
      <c r="EE12" s="9" t="s">
        <v>731</v>
      </c>
      <c r="EF12" s="9" t="s">
        <v>732</v>
      </c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10">
        <v>79.2727</v>
      </c>
    </row>
    <row r="13" spans="1:164" ht="22.5" customHeight="1">
      <c r="A13" s="9">
        <v>12</v>
      </c>
      <c r="B13" s="9" t="s">
        <v>734</v>
      </c>
      <c r="C13" s="9" t="s">
        <v>735</v>
      </c>
      <c r="D13" s="9" t="s">
        <v>716</v>
      </c>
      <c r="E13" s="9" t="s">
        <v>736</v>
      </c>
      <c r="F13" s="9" t="s">
        <v>737</v>
      </c>
      <c r="G13" s="9" t="s">
        <v>2</v>
      </c>
      <c r="H13" s="9" t="s">
        <v>138</v>
      </c>
      <c r="I13" s="9" t="s">
        <v>4</v>
      </c>
      <c r="J13" s="9" t="s">
        <v>4</v>
      </c>
      <c r="K13" s="9" t="s">
        <v>163</v>
      </c>
      <c r="L13" s="9" t="s">
        <v>6</v>
      </c>
      <c r="M13" s="9" t="s">
        <v>6</v>
      </c>
      <c r="N13" s="9" t="s">
        <v>6</v>
      </c>
      <c r="O13" s="9" t="s">
        <v>7</v>
      </c>
      <c r="P13" s="9" t="s">
        <v>7</v>
      </c>
      <c r="Q13" s="9" t="s">
        <v>738</v>
      </c>
      <c r="R13" s="9" t="s">
        <v>602</v>
      </c>
      <c r="S13" s="9" t="s">
        <v>739</v>
      </c>
      <c r="T13" s="9" t="s">
        <v>24</v>
      </c>
      <c r="U13" s="9" t="s">
        <v>25</v>
      </c>
      <c r="V13" s="9" t="s">
        <v>26</v>
      </c>
      <c r="W13" s="9" t="s">
        <v>738</v>
      </c>
      <c r="X13" s="9" t="s">
        <v>603</v>
      </c>
      <c r="Y13" s="9" t="s">
        <v>739</v>
      </c>
      <c r="Z13" s="9" t="s">
        <v>24</v>
      </c>
      <c r="AA13" s="9" t="s">
        <v>25</v>
      </c>
      <c r="AB13" s="9" t="s">
        <v>26</v>
      </c>
      <c r="AC13" s="9" t="s">
        <v>738</v>
      </c>
      <c r="AD13" s="9" t="s">
        <v>603</v>
      </c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 t="s">
        <v>102</v>
      </c>
      <c r="CH13" s="9" t="s">
        <v>4</v>
      </c>
      <c r="CI13" s="9" t="s">
        <v>740</v>
      </c>
      <c r="CJ13" s="9">
        <v>2011</v>
      </c>
      <c r="CK13" s="9" t="s">
        <v>104</v>
      </c>
      <c r="CL13" s="9" t="s">
        <v>132</v>
      </c>
      <c r="CM13" s="9">
        <v>872</v>
      </c>
      <c r="CN13" s="9">
        <v>1100</v>
      </c>
      <c r="CO13" s="9">
        <v>79.2727</v>
      </c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 t="s">
        <v>163</v>
      </c>
      <c r="EC13" s="9" t="s">
        <v>25</v>
      </c>
      <c r="ED13" s="9" t="s">
        <v>25</v>
      </c>
      <c r="EE13" s="9" t="s">
        <v>741</v>
      </c>
      <c r="EF13" s="9" t="s">
        <v>742</v>
      </c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10">
        <v>79.2727</v>
      </c>
    </row>
    <row r="14" spans="1:164" ht="22.5" customHeight="1">
      <c r="A14" s="9">
        <v>13</v>
      </c>
      <c r="B14" s="9" t="s">
        <v>743</v>
      </c>
      <c r="C14" s="9" t="s">
        <v>735</v>
      </c>
      <c r="D14" s="9" t="s">
        <v>716</v>
      </c>
      <c r="E14" s="9" t="s">
        <v>736</v>
      </c>
      <c r="F14" s="9" t="s">
        <v>737</v>
      </c>
      <c r="G14" s="9" t="s">
        <v>2</v>
      </c>
      <c r="H14" s="9" t="s">
        <v>138</v>
      </c>
      <c r="I14" s="9" t="s">
        <v>4</v>
      </c>
      <c r="J14" s="9" t="s">
        <v>4</v>
      </c>
      <c r="K14" s="9" t="s">
        <v>163</v>
      </c>
      <c r="L14" s="9" t="s">
        <v>6</v>
      </c>
      <c r="M14" s="9" t="s">
        <v>6</v>
      </c>
      <c r="N14" s="9" t="s">
        <v>6</v>
      </c>
      <c r="O14" s="9" t="s">
        <v>7</v>
      </c>
      <c r="P14" s="9" t="s">
        <v>7</v>
      </c>
      <c r="Q14" s="9" t="s">
        <v>744</v>
      </c>
      <c r="R14" s="9" t="s">
        <v>745</v>
      </c>
      <c r="S14" s="9" t="s">
        <v>746</v>
      </c>
      <c r="T14" s="9" t="s">
        <v>24</v>
      </c>
      <c r="U14" s="9" t="s">
        <v>25</v>
      </c>
      <c r="V14" s="9" t="s">
        <v>26</v>
      </c>
      <c r="W14" s="9" t="s">
        <v>738</v>
      </c>
      <c r="X14" s="9" t="s">
        <v>745</v>
      </c>
      <c r="Y14" s="9" t="s">
        <v>746</v>
      </c>
      <c r="Z14" s="9" t="s">
        <v>24</v>
      </c>
      <c r="AA14" s="9" t="s">
        <v>25</v>
      </c>
      <c r="AB14" s="9" t="s">
        <v>26</v>
      </c>
      <c r="AC14" s="9" t="s">
        <v>738</v>
      </c>
      <c r="AD14" s="9" t="s">
        <v>745</v>
      </c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 t="s">
        <v>102</v>
      </c>
      <c r="CH14" s="9" t="s">
        <v>4</v>
      </c>
      <c r="CI14" s="9" t="s">
        <v>740</v>
      </c>
      <c r="CJ14" s="9">
        <v>2011</v>
      </c>
      <c r="CK14" s="9" t="s">
        <v>104</v>
      </c>
      <c r="CL14" s="9" t="s">
        <v>747</v>
      </c>
      <c r="CM14" s="9">
        <v>872</v>
      </c>
      <c r="CN14" s="9">
        <v>1100</v>
      </c>
      <c r="CO14" s="9">
        <v>79.2727</v>
      </c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 t="s">
        <v>163</v>
      </c>
      <c r="EC14" s="9" t="s">
        <v>25</v>
      </c>
      <c r="ED14" s="9" t="s">
        <v>588</v>
      </c>
      <c r="EE14" s="9" t="s">
        <v>741</v>
      </c>
      <c r="EF14" s="9" t="s">
        <v>742</v>
      </c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10">
        <v>79.2727</v>
      </c>
    </row>
    <row r="15" spans="1:164" ht="22.5" customHeight="1">
      <c r="A15" s="9">
        <v>14</v>
      </c>
      <c r="B15" s="9" t="s">
        <v>755</v>
      </c>
      <c r="C15" s="9" t="s">
        <v>756</v>
      </c>
      <c r="D15" s="9" t="s">
        <v>757</v>
      </c>
      <c r="E15" s="9" t="s">
        <v>758</v>
      </c>
      <c r="F15" s="9" t="s">
        <v>759</v>
      </c>
      <c r="G15" s="9" t="s">
        <v>2</v>
      </c>
      <c r="H15" s="9" t="s">
        <v>3</v>
      </c>
      <c r="I15" s="9" t="s">
        <v>4</v>
      </c>
      <c r="J15" s="9" t="s">
        <v>4</v>
      </c>
      <c r="K15" s="9" t="s">
        <v>163</v>
      </c>
      <c r="L15" s="9" t="s">
        <v>6</v>
      </c>
      <c r="M15" s="9" t="s">
        <v>6</v>
      </c>
      <c r="N15" s="9" t="s">
        <v>6</v>
      </c>
      <c r="O15" s="9" t="s">
        <v>7</v>
      </c>
      <c r="P15" s="9" t="s">
        <v>7</v>
      </c>
      <c r="Q15" s="9" t="s">
        <v>760</v>
      </c>
      <c r="R15" s="9" t="s">
        <v>761</v>
      </c>
      <c r="S15" s="9" t="s">
        <v>762</v>
      </c>
      <c r="T15" s="9" t="s">
        <v>763</v>
      </c>
      <c r="U15" s="9" t="s">
        <v>595</v>
      </c>
      <c r="V15" s="9" t="s">
        <v>596</v>
      </c>
      <c r="W15" s="9" t="s">
        <v>760</v>
      </c>
      <c r="X15" s="9" t="s">
        <v>764</v>
      </c>
      <c r="Y15" s="9" t="s">
        <v>762</v>
      </c>
      <c r="Z15" s="9" t="s">
        <v>763</v>
      </c>
      <c r="AA15" s="9" t="s">
        <v>595</v>
      </c>
      <c r="AB15" s="9" t="s">
        <v>596</v>
      </c>
      <c r="AC15" s="9" t="s">
        <v>760</v>
      </c>
      <c r="AD15" s="9" t="s">
        <v>764</v>
      </c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 t="s">
        <v>765</v>
      </c>
      <c r="CH15" s="9" t="s">
        <v>4</v>
      </c>
      <c r="CI15" s="9" t="s">
        <v>766</v>
      </c>
      <c r="CJ15" s="9">
        <v>2011</v>
      </c>
      <c r="CK15" s="9" t="s">
        <v>767</v>
      </c>
      <c r="CL15" s="9" t="s">
        <v>768</v>
      </c>
      <c r="CM15" s="9">
        <v>3990</v>
      </c>
      <c r="CN15" s="9">
        <v>5050</v>
      </c>
      <c r="CO15" s="9">
        <v>79.0099</v>
      </c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 t="s">
        <v>163</v>
      </c>
      <c r="EC15" s="9" t="s">
        <v>769</v>
      </c>
      <c r="ED15" s="9" t="s">
        <v>769</v>
      </c>
      <c r="EE15" s="9" t="s">
        <v>770</v>
      </c>
      <c r="EF15" s="9" t="s">
        <v>771</v>
      </c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10">
        <v>79.0099</v>
      </c>
    </row>
    <row r="16" spans="1:164" ht="22.5" customHeight="1">
      <c r="A16" s="9">
        <v>15</v>
      </c>
      <c r="B16" s="9" t="s">
        <v>772</v>
      </c>
      <c r="C16" s="9" t="s">
        <v>773</v>
      </c>
      <c r="D16" s="9" t="s">
        <v>774</v>
      </c>
      <c r="E16" s="9" t="s">
        <v>775</v>
      </c>
      <c r="F16" s="9" t="s">
        <v>776</v>
      </c>
      <c r="G16" s="9" t="s">
        <v>165</v>
      </c>
      <c r="H16" s="9" t="s">
        <v>3</v>
      </c>
      <c r="I16" s="9" t="s">
        <v>4</v>
      </c>
      <c r="J16" s="9" t="s">
        <v>4</v>
      </c>
      <c r="K16" s="9" t="s">
        <v>163</v>
      </c>
      <c r="L16" s="9" t="s">
        <v>6</v>
      </c>
      <c r="M16" s="9" t="s">
        <v>6</v>
      </c>
      <c r="N16" s="9" t="s">
        <v>6</v>
      </c>
      <c r="O16" s="9" t="s">
        <v>7</v>
      </c>
      <c r="P16" s="9" t="s">
        <v>7</v>
      </c>
      <c r="Q16" s="9" t="s">
        <v>777</v>
      </c>
      <c r="R16" s="9" t="s">
        <v>778</v>
      </c>
      <c r="S16" s="9" t="s">
        <v>779</v>
      </c>
      <c r="T16" s="9" t="s">
        <v>514</v>
      </c>
      <c r="U16" s="9" t="s">
        <v>25</v>
      </c>
      <c r="V16" s="9" t="s">
        <v>780</v>
      </c>
      <c r="W16" s="9" t="s">
        <v>777</v>
      </c>
      <c r="X16" s="9" t="s">
        <v>781</v>
      </c>
      <c r="Y16" s="9" t="s">
        <v>779</v>
      </c>
      <c r="Z16" s="9" t="s">
        <v>514</v>
      </c>
      <c r="AA16" s="9" t="s">
        <v>25</v>
      </c>
      <c r="AB16" s="9" t="s">
        <v>780</v>
      </c>
      <c r="AC16" s="9" t="s">
        <v>777</v>
      </c>
      <c r="AD16" s="9" t="s">
        <v>781</v>
      </c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 t="s">
        <v>254</v>
      </c>
      <c r="CH16" s="9" t="s">
        <v>4</v>
      </c>
      <c r="CI16" s="9" t="s">
        <v>782</v>
      </c>
      <c r="CJ16" s="9">
        <v>2011</v>
      </c>
      <c r="CK16" s="9" t="s">
        <v>783</v>
      </c>
      <c r="CL16" s="9" t="s">
        <v>12</v>
      </c>
      <c r="CM16" s="9">
        <v>869</v>
      </c>
      <c r="CN16" s="9">
        <v>1100</v>
      </c>
      <c r="CO16" s="9">
        <v>79</v>
      </c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 t="s">
        <v>163</v>
      </c>
      <c r="EC16" s="9" t="s">
        <v>679</v>
      </c>
      <c r="ED16" s="9" t="s">
        <v>784</v>
      </c>
      <c r="EE16" s="9" t="s">
        <v>785</v>
      </c>
      <c r="EF16" s="9" t="s">
        <v>786</v>
      </c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10">
        <v>79</v>
      </c>
    </row>
    <row r="17" spans="1:164" ht="22.5" customHeight="1">
      <c r="A17" s="9">
        <v>16</v>
      </c>
      <c r="B17" s="9" t="s">
        <v>788</v>
      </c>
      <c r="C17" s="9" t="s">
        <v>789</v>
      </c>
      <c r="D17" s="9" t="s">
        <v>790</v>
      </c>
      <c r="E17" s="9" t="s">
        <v>677</v>
      </c>
      <c r="F17" s="9" t="s">
        <v>791</v>
      </c>
      <c r="G17" s="9" t="s">
        <v>2</v>
      </c>
      <c r="H17" s="9" t="s">
        <v>3</v>
      </c>
      <c r="I17" s="9" t="s">
        <v>4</v>
      </c>
      <c r="J17" s="9" t="s">
        <v>4</v>
      </c>
      <c r="K17" s="9" t="s">
        <v>163</v>
      </c>
      <c r="L17" s="9" t="s">
        <v>6</v>
      </c>
      <c r="M17" s="9" t="s">
        <v>6</v>
      </c>
      <c r="N17" s="9" t="s">
        <v>6</v>
      </c>
      <c r="O17" s="9" t="s">
        <v>7</v>
      </c>
      <c r="P17" s="9" t="s">
        <v>7</v>
      </c>
      <c r="Q17" s="9" t="s">
        <v>792</v>
      </c>
      <c r="R17" s="9" t="s">
        <v>793</v>
      </c>
      <c r="S17" s="9" t="s">
        <v>794</v>
      </c>
      <c r="T17" s="9" t="s">
        <v>593</v>
      </c>
      <c r="U17" s="9" t="s">
        <v>556</v>
      </c>
      <c r="V17" s="9" t="s">
        <v>594</v>
      </c>
      <c r="W17" s="9" t="s">
        <v>795</v>
      </c>
      <c r="X17" s="9" t="s">
        <v>796</v>
      </c>
      <c r="Y17" s="9" t="s">
        <v>794</v>
      </c>
      <c r="Z17" s="9" t="s">
        <v>593</v>
      </c>
      <c r="AA17" s="9" t="s">
        <v>556</v>
      </c>
      <c r="AB17" s="9" t="s">
        <v>594</v>
      </c>
      <c r="AC17" s="9" t="s">
        <v>795</v>
      </c>
      <c r="AD17" s="9" t="s">
        <v>796</v>
      </c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 t="s">
        <v>102</v>
      </c>
      <c r="CH17" s="9" t="s">
        <v>4</v>
      </c>
      <c r="CI17" s="9" t="s">
        <v>797</v>
      </c>
      <c r="CJ17" s="9">
        <v>2013</v>
      </c>
      <c r="CK17" s="9" t="s">
        <v>798</v>
      </c>
      <c r="CL17" s="9" t="s">
        <v>799</v>
      </c>
      <c r="CM17" s="9">
        <v>553</v>
      </c>
      <c r="CN17" s="9">
        <v>700</v>
      </c>
      <c r="CO17" s="9">
        <v>79</v>
      </c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 t="s">
        <v>163</v>
      </c>
      <c r="EC17" s="9" t="s">
        <v>556</v>
      </c>
      <c r="ED17" s="9" t="s">
        <v>593</v>
      </c>
      <c r="EE17" s="9" t="s">
        <v>169</v>
      </c>
      <c r="EF17" s="9" t="s">
        <v>800</v>
      </c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10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7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9.140625" style="5" customWidth="1"/>
    <col min="2" max="2" width="19.7109375" style="5" bestFit="1" customWidth="1"/>
    <col min="3" max="16384" width="9.140625" style="5" customWidth="1"/>
  </cols>
  <sheetData>
    <row r="1" spans="1:164" s="3" customFormat="1" ht="22.5" customHeight="1">
      <c r="A1" s="3" t="s">
        <v>347</v>
      </c>
      <c r="B1" s="3" t="s">
        <v>348</v>
      </c>
      <c r="C1" s="3" t="s">
        <v>349</v>
      </c>
      <c r="D1" s="3" t="s">
        <v>350</v>
      </c>
      <c r="E1" s="3" t="s">
        <v>351</v>
      </c>
      <c r="F1" s="3" t="s">
        <v>352</v>
      </c>
      <c r="G1" s="3" t="s">
        <v>353</v>
      </c>
      <c r="H1" s="3" t="s">
        <v>354</v>
      </c>
      <c r="I1" s="3" t="s">
        <v>355</v>
      </c>
      <c r="J1" s="3" t="s">
        <v>356</v>
      </c>
      <c r="K1" s="3" t="s">
        <v>357</v>
      </c>
      <c r="L1" s="3" t="s">
        <v>358</v>
      </c>
      <c r="M1" s="3" t="s">
        <v>359</v>
      </c>
      <c r="N1" s="3" t="s">
        <v>360</v>
      </c>
      <c r="O1" s="3" t="s">
        <v>361</v>
      </c>
      <c r="P1" s="3" t="s">
        <v>362</v>
      </c>
      <c r="Q1" s="3" t="s">
        <v>363</v>
      </c>
      <c r="R1" s="3" t="s">
        <v>364</v>
      </c>
      <c r="S1" s="3" t="s">
        <v>365</v>
      </c>
      <c r="T1" s="3" t="s">
        <v>366</v>
      </c>
      <c r="U1" s="3" t="s">
        <v>367</v>
      </c>
      <c r="V1" s="3" t="s">
        <v>368</v>
      </c>
      <c r="W1" s="3" t="s">
        <v>369</v>
      </c>
      <c r="X1" s="3" t="s">
        <v>370</v>
      </c>
      <c r="Y1" s="3" t="s">
        <v>365</v>
      </c>
      <c r="Z1" s="3" t="s">
        <v>366</v>
      </c>
      <c r="AA1" s="3" t="s">
        <v>367</v>
      </c>
      <c r="AB1" s="3" t="s">
        <v>368</v>
      </c>
      <c r="AC1" s="3" t="s">
        <v>369</v>
      </c>
      <c r="AD1" s="3" t="s">
        <v>370</v>
      </c>
      <c r="AE1" s="3" t="s">
        <v>371</v>
      </c>
      <c r="AF1" s="3" t="s">
        <v>372</v>
      </c>
      <c r="AG1" s="3" t="s">
        <v>373</v>
      </c>
      <c r="AH1" s="3" t="s">
        <v>374</v>
      </c>
      <c r="AI1" s="3" t="s">
        <v>375</v>
      </c>
      <c r="AJ1" s="3" t="s">
        <v>376</v>
      </c>
      <c r="AK1" s="3" t="s">
        <v>377</v>
      </c>
      <c r="AL1" s="3" t="s">
        <v>378</v>
      </c>
      <c r="AM1" s="3" t="s">
        <v>379</v>
      </c>
      <c r="AN1" s="3" t="s">
        <v>380</v>
      </c>
      <c r="AO1" s="3" t="s">
        <v>381</v>
      </c>
      <c r="AP1" s="3" t="s">
        <v>382</v>
      </c>
      <c r="AQ1" s="3" t="s">
        <v>383</v>
      </c>
      <c r="AR1" s="3" t="s">
        <v>384</v>
      </c>
      <c r="AS1" s="3" t="s">
        <v>385</v>
      </c>
      <c r="AT1" s="3" t="s">
        <v>386</v>
      </c>
      <c r="AU1" s="3" t="s">
        <v>387</v>
      </c>
      <c r="AV1" s="3" t="s">
        <v>388</v>
      </c>
      <c r="AW1" s="3" t="s">
        <v>389</v>
      </c>
      <c r="AX1" s="3" t="s">
        <v>390</v>
      </c>
      <c r="AY1" s="3" t="s">
        <v>391</v>
      </c>
      <c r="AZ1" s="3" t="s">
        <v>392</v>
      </c>
      <c r="BA1" s="3" t="s">
        <v>393</v>
      </c>
      <c r="BB1" s="3" t="s">
        <v>394</v>
      </c>
      <c r="BC1" s="3" t="s">
        <v>395</v>
      </c>
      <c r="BD1" s="3" t="s">
        <v>396</v>
      </c>
      <c r="BE1" s="3" t="s">
        <v>397</v>
      </c>
      <c r="BF1" s="3" t="s">
        <v>398</v>
      </c>
      <c r="BG1" s="3" t="s">
        <v>399</v>
      </c>
      <c r="BH1" s="3" t="s">
        <v>400</v>
      </c>
      <c r="BI1" s="3" t="s">
        <v>401</v>
      </c>
      <c r="BJ1" s="3" t="s">
        <v>402</v>
      </c>
      <c r="BK1" s="3" t="s">
        <v>403</v>
      </c>
      <c r="BL1" s="3" t="s">
        <v>404</v>
      </c>
      <c r="BM1" s="3" t="s">
        <v>405</v>
      </c>
      <c r="BN1" s="3" t="s">
        <v>406</v>
      </c>
      <c r="BO1" s="3" t="s">
        <v>407</v>
      </c>
      <c r="BP1" s="3" t="s">
        <v>408</v>
      </c>
      <c r="BQ1" s="3" t="s">
        <v>409</v>
      </c>
      <c r="BR1" s="3" t="s">
        <v>410</v>
      </c>
      <c r="BS1" s="3" t="s">
        <v>411</v>
      </c>
      <c r="BT1" s="3" t="s">
        <v>412</v>
      </c>
      <c r="BU1" s="3" t="s">
        <v>413</v>
      </c>
      <c r="BV1" s="3" t="s">
        <v>414</v>
      </c>
      <c r="BW1" s="3" t="s">
        <v>415</v>
      </c>
      <c r="BX1" s="3" t="s">
        <v>416</v>
      </c>
      <c r="BY1" s="3" t="s">
        <v>417</v>
      </c>
      <c r="BZ1" s="3" t="s">
        <v>418</v>
      </c>
      <c r="CA1" s="3" t="s">
        <v>419</v>
      </c>
      <c r="CB1" s="3" t="s">
        <v>420</v>
      </c>
      <c r="CC1" s="3" t="s">
        <v>421</v>
      </c>
      <c r="CD1" s="3" t="s">
        <v>422</v>
      </c>
      <c r="CE1" s="3" t="s">
        <v>423</v>
      </c>
      <c r="CF1" s="3" t="s">
        <v>424</v>
      </c>
      <c r="CG1" s="3" t="s">
        <v>425</v>
      </c>
      <c r="CH1" s="3" t="s">
        <v>426</v>
      </c>
      <c r="CI1" s="3" t="s">
        <v>427</v>
      </c>
      <c r="CJ1" s="3" t="s">
        <v>428</v>
      </c>
      <c r="CK1" s="3" t="s">
        <v>429</v>
      </c>
      <c r="CL1" s="3" t="s">
        <v>430</v>
      </c>
      <c r="CM1" s="3" t="s">
        <v>431</v>
      </c>
      <c r="CN1" s="3" t="s">
        <v>432</v>
      </c>
      <c r="CO1" s="3" t="s">
        <v>433</v>
      </c>
      <c r="CP1" s="3" t="s">
        <v>434</v>
      </c>
      <c r="CQ1" s="3" t="s">
        <v>435</v>
      </c>
      <c r="CR1" s="3" t="s">
        <v>436</v>
      </c>
      <c r="CS1" s="3" t="s">
        <v>437</v>
      </c>
      <c r="CT1" s="3" t="s">
        <v>438</v>
      </c>
      <c r="CU1" s="3" t="s">
        <v>439</v>
      </c>
      <c r="CV1" s="3" t="s">
        <v>440</v>
      </c>
      <c r="CW1" s="3" t="s">
        <v>441</v>
      </c>
      <c r="CX1" s="3" t="s">
        <v>442</v>
      </c>
      <c r="CY1" s="3" t="s">
        <v>443</v>
      </c>
      <c r="CZ1" s="3" t="s">
        <v>444</v>
      </c>
      <c r="DA1" s="3" t="s">
        <v>445</v>
      </c>
      <c r="DB1" s="3" t="s">
        <v>446</v>
      </c>
      <c r="DC1" s="3" t="s">
        <v>447</v>
      </c>
      <c r="DD1" s="3" t="s">
        <v>448</v>
      </c>
      <c r="DE1" s="3" t="s">
        <v>449</v>
      </c>
      <c r="DF1" s="3" t="s">
        <v>450</v>
      </c>
      <c r="DG1" s="3" t="s">
        <v>451</v>
      </c>
      <c r="DH1" s="3" t="s">
        <v>452</v>
      </c>
      <c r="DI1" s="3" t="s">
        <v>453</v>
      </c>
      <c r="DJ1" s="3" t="s">
        <v>454</v>
      </c>
      <c r="DK1" s="3" t="s">
        <v>455</v>
      </c>
      <c r="DL1" s="3" t="s">
        <v>456</v>
      </c>
      <c r="DM1" s="3" t="s">
        <v>457</v>
      </c>
      <c r="DN1" s="3" t="s">
        <v>458</v>
      </c>
      <c r="DO1" s="3" t="s">
        <v>459</v>
      </c>
      <c r="DP1" s="3" t="s">
        <v>460</v>
      </c>
      <c r="DQ1" s="3" t="s">
        <v>461</v>
      </c>
      <c r="DR1" s="3" t="s">
        <v>462</v>
      </c>
      <c r="DS1" s="3" t="s">
        <v>463</v>
      </c>
      <c r="DT1" s="3" t="s">
        <v>464</v>
      </c>
      <c r="DU1" s="3" t="s">
        <v>465</v>
      </c>
      <c r="DV1" s="3" t="s">
        <v>466</v>
      </c>
      <c r="DW1" s="3" t="s">
        <v>467</v>
      </c>
      <c r="DX1" s="3" t="s">
        <v>468</v>
      </c>
      <c r="DY1" s="3" t="s">
        <v>469</v>
      </c>
      <c r="DZ1" s="3" t="s">
        <v>470</v>
      </c>
      <c r="EA1" s="3" t="s">
        <v>471</v>
      </c>
      <c r="EB1" s="3" t="s">
        <v>357</v>
      </c>
      <c r="EC1" s="3" t="s">
        <v>472</v>
      </c>
      <c r="ED1" s="3" t="s">
        <v>473</v>
      </c>
      <c r="EE1" s="3" t="s">
        <v>474</v>
      </c>
      <c r="EF1" s="3" t="s">
        <v>475</v>
      </c>
      <c r="EG1" s="3" t="s">
        <v>476</v>
      </c>
      <c r="EH1" s="3" t="s">
        <v>477</v>
      </c>
      <c r="EI1" s="3" t="s">
        <v>478</v>
      </c>
      <c r="EJ1" s="3" t="s">
        <v>479</v>
      </c>
      <c r="EK1" s="3" t="s">
        <v>475</v>
      </c>
      <c r="EL1" s="3" t="s">
        <v>480</v>
      </c>
      <c r="EM1" s="3" t="s">
        <v>481</v>
      </c>
      <c r="EN1" s="3" t="s">
        <v>473</v>
      </c>
      <c r="EO1" s="3" t="s">
        <v>474</v>
      </c>
      <c r="EP1" s="3" t="s">
        <v>475</v>
      </c>
      <c r="EQ1" s="3" t="s">
        <v>360</v>
      </c>
      <c r="ER1" s="3" t="s">
        <v>481</v>
      </c>
      <c r="ES1" s="3" t="s">
        <v>473</v>
      </c>
      <c r="ET1" s="3" t="s">
        <v>474</v>
      </c>
      <c r="EU1" s="3" t="s">
        <v>475</v>
      </c>
      <c r="EV1" s="3" t="s">
        <v>361</v>
      </c>
      <c r="EW1" s="3" t="s">
        <v>482</v>
      </c>
      <c r="EX1" s="3" t="s">
        <v>483</v>
      </c>
      <c r="EY1" s="3" t="s">
        <v>484</v>
      </c>
      <c r="EZ1" s="3" t="s">
        <v>474</v>
      </c>
      <c r="FA1" s="3" t="s">
        <v>475</v>
      </c>
      <c r="FB1" s="3" t="s">
        <v>362</v>
      </c>
      <c r="FC1" s="3" t="s">
        <v>485</v>
      </c>
      <c r="FD1" s="3" t="s">
        <v>486</v>
      </c>
      <c r="FE1" s="3" t="s">
        <v>487</v>
      </c>
      <c r="FF1" s="3" t="s">
        <v>488</v>
      </c>
      <c r="FG1" s="3" t="s">
        <v>489</v>
      </c>
      <c r="FH1" s="4" t="s">
        <v>490</v>
      </c>
    </row>
    <row r="2" spans="1:167" ht="15">
      <c r="A2" s="7">
        <v>1</v>
      </c>
      <c r="B2" s="7" t="s">
        <v>801</v>
      </c>
      <c r="C2" s="7" t="s">
        <v>802</v>
      </c>
      <c r="D2" s="7" t="s">
        <v>803</v>
      </c>
      <c r="E2" s="7" t="s">
        <v>657</v>
      </c>
      <c r="F2" s="7" t="s">
        <v>804</v>
      </c>
      <c r="G2" s="7" t="s">
        <v>165</v>
      </c>
      <c r="H2" s="7" t="s">
        <v>3</v>
      </c>
      <c r="I2" s="7" t="s">
        <v>4</v>
      </c>
      <c r="J2" s="7" t="s">
        <v>4</v>
      </c>
      <c r="K2" s="7" t="s">
        <v>163</v>
      </c>
      <c r="L2" s="7" t="s">
        <v>6</v>
      </c>
      <c r="M2" s="7" t="s">
        <v>805</v>
      </c>
      <c r="N2" s="7" t="s">
        <v>6</v>
      </c>
      <c r="O2" s="7" t="s">
        <v>7</v>
      </c>
      <c r="P2" s="7" t="s">
        <v>7</v>
      </c>
      <c r="Q2" s="7" t="s">
        <v>806</v>
      </c>
      <c r="R2" s="7" t="s">
        <v>807</v>
      </c>
      <c r="S2" s="7" t="s">
        <v>808</v>
      </c>
      <c r="T2" s="7" t="s">
        <v>632</v>
      </c>
      <c r="U2" s="7" t="s">
        <v>68</v>
      </c>
      <c r="V2" s="7" t="s">
        <v>809</v>
      </c>
      <c r="W2" s="7" t="s">
        <v>806</v>
      </c>
      <c r="X2" s="7" t="s">
        <v>810</v>
      </c>
      <c r="Y2" s="7" t="s">
        <v>808</v>
      </c>
      <c r="Z2" s="7" t="s">
        <v>632</v>
      </c>
      <c r="AA2" s="7" t="s">
        <v>68</v>
      </c>
      <c r="AB2" s="7" t="s">
        <v>809</v>
      </c>
      <c r="AC2" s="7" t="s">
        <v>806</v>
      </c>
      <c r="AD2" s="7" t="s">
        <v>810</v>
      </c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 t="s">
        <v>102</v>
      </c>
      <c r="CH2" s="7" t="s">
        <v>4</v>
      </c>
      <c r="CI2" s="7" t="s">
        <v>811</v>
      </c>
      <c r="CJ2" s="7">
        <v>2011</v>
      </c>
      <c r="CK2" s="7" t="s">
        <v>812</v>
      </c>
      <c r="CL2" s="7" t="s">
        <v>132</v>
      </c>
      <c r="CM2" s="7">
        <v>799</v>
      </c>
      <c r="CN2" s="7">
        <v>1100</v>
      </c>
      <c r="CO2" s="7">
        <v>72.6364</v>
      </c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 t="s">
        <v>163</v>
      </c>
      <c r="EC2" s="7" t="s">
        <v>68</v>
      </c>
      <c r="ED2" s="7" t="s">
        <v>632</v>
      </c>
      <c r="EE2" s="7" t="s">
        <v>813</v>
      </c>
      <c r="EF2" s="7" t="s">
        <v>814</v>
      </c>
      <c r="EG2" s="7"/>
      <c r="EH2" s="7"/>
      <c r="EI2" s="7"/>
      <c r="EJ2" s="7"/>
      <c r="EK2" s="7"/>
      <c r="EL2" s="7" t="s">
        <v>805</v>
      </c>
      <c r="EM2" s="7" t="s">
        <v>68</v>
      </c>
      <c r="EN2" s="7" t="s">
        <v>632</v>
      </c>
      <c r="EO2" s="7" t="s">
        <v>815</v>
      </c>
      <c r="EP2" s="7" t="s">
        <v>816</v>
      </c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8">
        <v>72.6364</v>
      </c>
      <c r="FI2" s="7"/>
      <c r="FJ2" s="7"/>
      <c r="FK2" s="7"/>
    </row>
    <row r="3" spans="1:167" ht="15">
      <c r="A3" s="7">
        <v>2</v>
      </c>
      <c r="B3" s="7" t="s">
        <v>817</v>
      </c>
      <c r="C3" s="7" t="s">
        <v>818</v>
      </c>
      <c r="D3" s="7" t="s">
        <v>517</v>
      </c>
      <c r="E3" s="7" t="s">
        <v>819</v>
      </c>
      <c r="F3" s="7" t="s">
        <v>820</v>
      </c>
      <c r="G3" s="7" t="s">
        <v>165</v>
      </c>
      <c r="H3" s="7" t="s">
        <v>3</v>
      </c>
      <c r="I3" s="7" t="s">
        <v>4</v>
      </c>
      <c r="J3" s="7" t="s">
        <v>4</v>
      </c>
      <c r="K3" s="7" t="s">
        <v>20</v>
      </c>
      <c r="L3" s="7" t="s">
        <v>6</v>
      </c>
      <c r="M3" s="7" t="s">
        <v>805</v>
      </c>
      <c r="N3" s="7" t="s">
        <v>6</v>
      </c>
      <c r="O3" s="7" t="s">
        <v>7</v>
      </c>
      <c r="P3" s="7" t="s">
        <v>7</v>
      </c>
      <c r="Q3" s="7" t="s">
        <v>821</v>
      </c>
      <c r="R3" s="7" t="s">
        <v>822</v>
      </c>
      <c r="S3" s="7" t="s">
        <v>823</v>
      </c>
      <c r="T3" s="7" t="s">
        <v>695</v>
      </c>
      <c r="U3" s="7" t="s">
        <v>695</v>
      </c>
      <c r="V3" s="7" t="s">
        <v>696</v>
      </c>
      <c r="W3" s="7" t="s">
        <v>821</v>
      </c>
      <c r="X3" s="7" t="s">
        <v>824</v>
      </c>
      <c r="Y3" s="7" t="s">
        <v>823</v>
      </c>
      <c r="Z3" s="7" t="s">
        <v>695</v>
      </c>
      <c r="AA3" s="7" t="s">
        <v>695</v>
      </c>
      <c r="AB3" s="7" t="s">
        <v>696</v>
      </c>
      <c r="AC3" s="7" t="s">
        <v>821</v>
      </c>
      <c r="AD3" s="7" t="s">
        <v>824</v>
      </c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 t="s">
        <v>102</v>
      </c>
      <c r="CH3" s="7" t="s">
        <v>4</v>
      </c>
      <c r="CI3" s="7" t="s">
        <v>825</v>
      </c>
      <c r="CJ3" s="7">
        <v>2012</v>
      </c>
      <c r="CK3" s="7" t="s">
        <v>102</v>
      </c>
      <c r="CL3" s="7" t="s">
        <v>12</v>
      </c>
      <c r="CM3" s="7">
        <v>1814</v>
      </c>
      <c r="CN3" s="7">
        <v>2500</v>
      </c>
      <c r="CO3" s="7">
        <v>72.56</v>
      </c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 t="s">
        <v>805</v>
      </c>
      <c r="EM3" s="7" t="s">
        <v>695</v>
      </c>
      <c r="EN3" s="7" t="s">
        <v>695</v>
      </c>
      <c r="EO3" s="7" t="s">
        <v>826</v>
      </c>
      <c r="EP3" s="7" t="s">
        <v>827</v>
      </c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8">
        <v>72.56</v>
      </c>
      <c r="FI3" s="7"/>
      <c r="FJ3" s="7"/>
      <c r="FK3" s="7"/>
    </row>
    <row r="4" spans="1:167" ht="15">
      <c r="A4" s="7">
        <v>3</v>
      </c>
      <c r="B4" s="7" t="s">
        <v>828</v>
      </c>
      <c r="C4" s="7" t="s">
        <v>829</v>
      </c>
      <c r="D4" s="7" t="s">
        <v>830</v>
      </c>
      <c r="E4" s="7" t="s">
        <v>162</v>
      </c>
      <c r="F4" s="7" t="s">
        <v>831</v>
      </c>
      <c r="G4" s="7" t="s">
        <v>165</v>
      </c>
      <c r="H4" s="7" t="s">
        <v>138</v>
      </c>
      <c r="I4" s="7" t="s">
        <v>4</v>
      </c>
      <c r="J4" s="7" t="s">
        <v>4</v>
      </c>
      <c r="K4" s="7" t="s">
        <v>20</v>
      </c>
      <c r="L4" s="7" t="s">
        <v>6</v>
      </c>
      <c r="M4" s="7" t="s">
        <v>805</v>
      </c>
      <c r="N4" s="7" t="s">
        <v>6</v>
      </c>
      <c r="O4" s="7" t="s">
        <v>7</v>
      </c>
      <c r="P4" s="7" t="s">
        <v>7</v>
      </c>
      <c r="Q4" s="7" t="s">
        <v>832</v>
      </c>
      <c r="R4" s="7" t="s">
        <v>833</v>
      </c>
      <c r="S4" s="7" t="s">
        <v>834</v>
      </c>
      <c r="T4" s="7" t="s">
        <v>597</v>
      </c>
      <c r="U4" s="7" t="s">
        <v>316</v>
      </c>
      <c r="V4" s="7" t="s">
        <v>598</v>
      </c>
      <c r="W4" s="7" t="s">
        <v>832</v>
      </c>
      <c r="X4" s="7" t="s">
        <v>835</v>
      </c>
      <c r="Y4" s="7" t="s">
        <v>834</v>
      </c>
      <c r="Z4" s="7" t="s">
        <v>597</v>
      </c>
      <c r="AA4" s="7" t="s">
        <v>316</v>
      </c>
      <c r="AB4" s="7" t="s">
        <v>598</v>
      </c>
      <c r="AC4" s="7" t="s">
        <v>832</v>
      </c>
      <c r="AD4" s="7" t="s">
        <v>835</v>
      </c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 t="s">
        <v>102</v>
      </c>
      <c r="CH4" s="7" t="s">
        <v>4</v>
      </c>
      <c r="CI4" s="7" t="s">
        <v>836</v>
      </c>
      <c r="CJ4" s="7">
        <v>2011</v>
      </c>
      <c r="CK4" s="7" t="s">
        <v>208</v>
      </c>
      <c r="CL4" s="7" t="s">
        <v>132</v>
      </c>
      <c r="CM4" s="7">
        <v>782</v>
      </c>
      <c r="CN4" s="7">
        <v>1100</v>
      </c>
      <c r="CO4" s="7">
        <v>71.0909</v>
      </c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 t="s">
        <v>805</v>
      </c>
      <c r="EM4" s="7" t="s">
        <v>316</v>
      </c>
      <c r="EN4" s="7" t="s">
        <v>316</v>
      </c>
      <c r="EO4" s="7" t="s">
        <v>837</v>
      </c>
      <c r="EP4" s="7" t="s">
        <v>838</v>
      </c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8">
        <v>71.0909</v>
      </c>
      <c r="FI4" s="7"/>
      <c r="FJ4" s="7"/>
      <c r="FK4" s="7"/>
    </row>
    <row r="5" spans="1:167" ht="15">
      <c r="A5" s="7">
        <v>4</v>
      </c>
      <c r="B5" s="7" t="s">
        <v>839</v>
      </c>
      <c r="C5" s="7" t="s">
        <v>840</v>
      </c>
      <c r="D5" s="7" t="s">
        <v>92</v>
      </c>
      <c r="E5" s="7" t="s">
        <v>841</v>
      </c>
      <c r="F5" s="7" t="s">
        <v>842</v>
      </c>
      <c r="G5" s="7" t="s">
        <v>165</v>
      </c>
      <c r="H5" s="7" t="s">
        <v>3</v>
      </c>
      <c r="I5" s="7" t="s">
        <v>4</v>
      </c>
      <c r="J5" s="7" t="s">
        <v>4</v>
      </c>
      <c r="K5" s="7" t="s">
        <v>163</v>
      </c>
      <c r="L5" s="7" t="s">
        <v>6</v>
      </c>
      <c r="M5" s="7" t="s">
        <v>805</v>
      </c>
      <c r="N5" s="7" t="s">
        <v>6</v>
      </c>
      <c r="O5" s="7" t="s">
        <v>7</v>
      </c>
      <c r="P5" s="7" t="s">
        <v>7</v>
      </c>
      <c r="Q5" s="7" t="s">
        <v>843</v>
      </c>
      <c r="R5" s="7" t="s">
        <v>844</v>
      </c>
      <c r="S5" s="7" t="s">
        <v>845</v>
      </c>
      <c r="T5" s="7" t="s">
        <v>524</v>
      </c>
      <c r="U5" s="7" t="s">
        <v>167</v>
      </c>
      <c r="V5" s="7" t="s">
        <v>525</v>
      </c>
      <c r="W5" s="7" t="s">
        <v>843</v>
      </c>
      <c r="X5" s="7" t="s">
        <v>846</v>
      </c>
      <c r="Y5" s="7" t="s">
        <v>845</v>
      </c>
      <c r="Z5" s="7" t="s">
        <v>524</v>
      </c>
      <c r="AA5" s="7" t="s">
        <v>167</v>
      </c>
      <c r="AB5" s="7" t="s">
        <v>525</v>
      </c>
      <c r="AC5" s="7" t="s">
        <v>843</v>
      </c>
      <c r="AD5" s="7" t="s">
        <v>846</v>
      </c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 t="s">
        <v>847</v>
      </c>
      <c r="CH5" s="7" t="s">
        <v>4</v>
      </c>
      <c r="CI5" s="7" t="s">
        <v>848</v>
      </c>
      <c r="CJ5" s="7">
        <v>2011</v>
      </c>
      <c r="CK5" s="7" t="s">
        <v>11</v>
      </c>
      <c r="CL5" s="7" t="s">
        <v>12</v>
      </c>
      <c r="CM5" s="7">
        <v>2513</v>
      </c>
      <c r="CN5" s="7">
        <v>3600</v>
      </c>
      <c r="CO5" s="7">
        <v>69.8056</v>
      </c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 t="s">
        <v>163</v>
      </c>
      <c r="EC5" s="7" t="s">
        <v>167</v>
      </c>
      <c r="ED5" s="7" t="s">
        <v>524</v>
      </c>
      <c r="EE5" s="7" t="s">
        <v>169</v>
      </c>
      <c r="EF5" s="7" t="s">
        <v>849</v>
      </c>
      <c r="EG5" s="7"/>
      <c r="EH5" s="7"/>
      <c r="EI5" s="7"/>
      <c r="EJ5" s="7"/>
      <c r="EK5" s="7"/>
      <c r="EL5" s="7" t="s">
        <v>805</v>
      </c>
      <c r="EM5" s="7" t="s">
        <v>167</v>
      </c>
      <c r="EN5" s="7" t="s">
        <v>167</v>
      </c>
      <c r="EO5" s="7" t="s">
        <v>850</v>
      </c>
      <c r="EP5" s="7" t="s">
        <v>851</v>
      </c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8">
        <v>69.8056</v>
      </c>
      <c r="FI5" s="7"/>
      <c r="FJ5" s="7"/>
      <c r="FK5" s="7"/>
    </row>
    <row r="6" spans="1:167" ht="15">
      <c r="A6" s="7">
        <v>5</v>
      </c>
      <c r="B6" s="7" t="s">
        <v>852</v>
      </c>
      <c r="C6" s="7" t="s">
        <v>787</v>
      </c>
      <c r="D6" s="7" t="s">
        <v>853</v>
      </c>
      <c r="E6" s="7" t="s">
        <v>854</v>
      </c>
      <c r="F6" s="7" t="s">
        <v>855</v>
      </c>
      <c r="G6" s="7" t="s">
        <v>2</v>
      </c>
      <c r="H6" s="7" t="s">
        <v>3</v>
      </c>
      <c r="I6" s="7" t="s">
        <v>4</v>
      </c>
      <c r="J6" s="7" t="s">
        <v>4</v>
      </c>
      <c r="K6" s="7" t="s">
        <v>163</v>
      </c>
      <c r="L6" s="7" t="s">
        <v>6</v>
      </c>
      <c r="M6" s="7" t="s">
        <v>805</v>
      </c>
      <c r="N6" s="7" t="s">
        <v>6</v>
      </c>
      <c r="O6" s="7" t="s">
        <v>7</v>
      </c>
      <c r="P6" s="7" t="s">
        <v>7</v>
      </c>
      <c r="Q6" s="7" t="s">
        <v>856</v>
      </c>
      <c r="R6" s="7" t="s">
        <v>857</v>
      </c>
      <c r="S6" s="7" t="s">
        <v>858</v>
      </c>
      <c r="T6" s="7" t="s">
        <v>556</v>
      </c>
      <c r="U6" s="7" t="s">
        <v>556</v>
      </c>
      <c r="V6" s="7" t="s">
        <v>557</v>
      </c>
      <c r="W6" s="7" t="s">
        <v>856</v>
      </c>
      <c r="X6" s="7" t="s">
        <v>859</v>
      </c>
      <c r="Y6" s="7" t="s">
        <v>858</v>
      </c>
      <c r="Z6" s="7" t="s">
        <v>556</v>
      </c>
      <c r="AA6" s="7" t="s">
        <v>556</v>
      </c>
      <c r="AB6" s="7" t="s">
        <v>557</v>
      </c>
      <c r="AC6" s="7" t="s">
        <v>856</v>
      </c>
      <c r="AD6" s="7" t="s">
        <v>859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 t="s">
        <v>102</v>
      </c>
      <c r="CH6" s="7" t="s">
        <v>4</v>
      </c>
      <c r="CI6" s="7" t="s">
        <v>860</v>
      </c>
      <c r="CJ6" s="7">
        <v>2012</v>
      </c>
      <c r="CK6" s="7" t="s">
        <v>861</v>
      </c>
      <c r="CL6" s="7" t="s">
        <v>12</v>
      </c>
      <c r="CM6" s="7">
        <v>2434</v>
      </c>
      <c r="CN6" s="7">
        <v>3500</v>
      </c>
      <c r="CO6" s="7">
        <v>69.5429</v>
      </c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 t="s">
        <v>163</v>
      </c>
      <c r="EC6" s="7" t="s">
        <v>556</v>
      </c>
      <c r="ED6" s="7" t="s">
        <v>862</v>
      </c>
      <c r="EE6" s="7" t="s">
        <v>169</v>
      </c>
      <c r="EF6" s="7" t="s">
        <v>863</v>
      </c>
      <c r="EG6" s="7"/>
      <c r="EH6" s="7"/>
      <c r="EI6" s="7"/>
      <c r="EJ6" s="7"/>
      <c r="EK6" s="7"/>
      <c r="EL6" s="7" t="s">
        <v>805</v>
      </c>
      <c r="EM6" s="7" t="s">
        <v>864</v>
      </c>
      <c r="EN6" s="7" t="s">
        <v>865</v>
      </c>
      <c r="EO6" s="7" t="s">
        <v>866</v>
      </c>
      <c r="EP6" s="7" t="s">
        <v>867</v>
      </c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8">
        <v>69.5429</v>
      </c>
      <c r="FI6" s="7"/>
      <c r="FJ6" s="7"/>
      <c r="FK6" s="7"/>
    </row>
    <row r="7" spans="1:166" ht="15">
      <c r="A7" s="7">
        <v>6</v>
      </c>
      <c r="B7" s="7" t="s">
        <v>868</v>
      </c>
      <c r="C7" s="7" t="s">
        <v>869</v>
      </c>
      <c r="D7" s="7" t="s">
        <v>870</v>
      </c>
      <c r="E7" s="7" t="s">
        <v>587</v>
      </c>
      <c r="F7" s="7" t="s">
        <v>871</v>
      </c>
      <c r="G7" s="7" t="s">
        <v>2</v>
      </c>
      <c r="H7" s="7" t="s">
        <v>3</v>
      </c>
      <c r="I7" s="7" t="s">
        <v>4</v>
      </c>
      <c r="J7" s="7" t="s">
        <v>4</v>
      </c>
      <c r="K7" s="7" t="s">
        <v>20</v>
      </c>
      <c r="L7" s="7" t="s">
        <v>6</v>
      </c>
      <c r="M7" s="7" t="s">
        <v>805</v>
      </c>
      <c r="N7" s="7" t="s">
        <v>6</v>
      </c>
      <c r="O7" s="7" t="s">
        <v>7</v>
      </c>
      <c r="P7" s="7" t="s">
        <v>7</v>
      </c>
      <c r="Q7" s="7" t="s">
        <v>872</v>
      </c>
      <c r="R7" s="7" t="s">
        <v>873</v>
      </c>
      <c r="S7" s="7" t="s">
        <v>874</v>
      </c>
      <c r="T7" s="7" t="s">
        <v>25</v>
      </c>
      <c r="U7" s="7" t="s">
        <v>25</v>
      </c>
      <c r="V7" s="7" t="s">
        <v>752</v>
      </c>
      <c r="W7" s="7" t="s">
        <v>872</v>
      </c>
      <c r="X7" s="7" t="s">
        <v>562</v>
      </c>
      <c r="Y7" s="7" t="s">
        <v>874</v>
      </c>
      <c r="Z7" s="7" t="s">
        <v>25</v>
      </c>
      <c r="AA7" s="7" t="s">
        <v>25</v>
      </c>
      <c r="AB7" s="7" t="s">
        <v>752</v>
      </c>
      <c r="AC7" s="7" t="s">
        <v>872</v>
      </c>
      <c r="AD7" s="7" t="s">
        <v>562</v>
      </c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 t="s">
        <v>875</v>
      </c>
      <c r="CH7" s="7" t="s">
        <v>4</v>
      </c>
      <c r="CI7" s="7" t="s">
        <v>876</v>
      </c>
      <c r="CJ7" s="7">
        <v>2012</v>
      </c>
      <c r="CK7" s="7" t="s">
        <v>11</v>
      </c>
      <c r="CL7" s="7" t="s">
        <v>30</v>
      </c>
      <c r="CM7" s="7">
        <v>1662</v>
      </c>
      <c r="CN7" s="7">
        <v>2400</v>
      </c>
      <c r="CO7" s="7">
        <v>69.25</v>
      </c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 t="s">
        <v>805</v>
      </c>
      <c r="EM7" s="7" t="s">
        <v>679</v>
      </c>
      <c r="EN7" s="7" t="s">
        <v>877</v>
      </c>
      <c r="EO7" s="7" t="s">
        <v>878</v>
      </c>
      <c r="EP7" s="7" t="s">
        <v>879</v>
      </c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8">
        <v>69.25</v>
      </c>
      <c r="FI7" s="7"/>
      <c r="FJ7" s="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G12"/>
  <sheetViews>
    <sheetView zoomScalePageLayoutView="0" workbookViewId="0" topLeftCell="A7">
      <selection activeCell="A5" sqref="A5"/>
    </sheetView>
  </sheetViews>
  <sheetFormatPr defaultColWidth="9.140625" defaultRowHeight="15"/>
  <cols>
    <col min="1" max="16384" width="9.140625" style="5" customWidth="1"/>
  </cols>
  <sheetData>
    <row r="1" spans="1:164" s="3" customFormat="1" ht="22.5" customHeight="1">
      <c r="A1" s="3" t="s">
        <v>347</v>
      </c>
      <c r="B1" s="3" t="s">
        <v>348</v>
      </c>
      <c r="C1" s="3" t="s">
        <v>349</v>
      </c>
      <c r="D1" s="3" t="s">
        <v>350</v>
      </c>
      <c r="E1" s="3" t="s">
        <v>351</v>
      </c>
      <c r="F1" s="3" t="s">
        <v>352</v>
      </c>
      <c r="G1" s="3" t="s">
        <v>353</v>
      </c>
      <c r="H1" s="3" t="s">
        <v>354</v>
      </c>
      <c r="I1" s="3" t="s">
        <v>355</v>
      </c>
      <c r="J1" s="3" t="s">
        <v>356</v>
      </c>
      <c r="K1" s="3" t="s">
        <v>357</v>
      </c>
      <c r="L1" s="3" t="s">
        <v>358</v>
      </c>
      <c r="M1" s="3" t="s">
        <v>359</v>
      </c>
      <c r="N1" s="3" t="s">
        <v>360</v>
      </c>
      <c r="O1" s="3" t="s">
        <v>361</v>
      </c>
      <c r="P1" s="3" t="s">
        <v>362</v>
      </c>
      <c r="Q1" s="3" t="s">
        <v>363</v>
      </c>
      <c r="R1" s="3" t="s">
        <v>364</v>
      </c>
      <c r="S1" s="3" t="s">
        <v>365</v>
      </c>
      <c r="T1" s="3" t="s">
        <v>366</v>
      </c>
      <c r="U1" s="3" t="s">
        <v>367</v>
      </c>
      <c r="V1" s="3" t="s">
        <v>368</v>
      </c>
      <c r="W1" s="3" t="s">
        <v>369</v>
      </c>
      <c r="X1" s="3" t="s">
        <v>370</v>
      </c>
      <c r="Y1" s="3" t="s">
        <v>365</v>
      </c>
      <c r="Z1" s="3" t="s">
        <v>366</v>
      </c>
      <c r="AA1" s="3" t="s">
        <v>367</v>
      </c>
      <c r="AB1" s="3" t="s">
        <v>368</v>
      </c>
      <c r="AC1" s="3" t="s">
        <v>369</v>
      </c>
      <c r="AD1" s="3" t="s">
        <v>370</v>
      </c>
      <c r="AE1" s="3" t="s">
        <v>371</v>
      </c>
      <c r="AF1" s="3" t="s">
        <v>372</v>
      </c>
      <c r="AG1" s="3" t="s">
        <v>373</v>
      </c>
      <c r="AH1" s="3" t="s">
        <v>374</v>
      </c>
      <c r="AI1" s="3" t="s">
        <v>375</v>
      </c>
      <c r="AJ1" s="3" t="s">
        <v>376</v>
      </c>
      <c r="AK1" s="3" t="s">
        <v>377</v>
      </c>
      <c r="AL1" s="3" t="s">
        <v>378</v>
      </c>
      <c r="AM1" s="3" t="s">
        <v>379</v>
      </c>
      <c r="AN1" s="3" t="s">
        <v>380</v>
      </c>
      <c r="AO1" s="3" t="s">
        <v>381</v>
      </c>
      <c r="AP1" s="3" t="s">
        <v>382</v>
      </c>
      <c r="AQ1" s="3" t="s">
        <v>383</v>
      </c>
      <c r="AR1" s="3" t="s">
        <v>384</v>
      </c>
      <c r="AS1" s="3" t="s">
        <v>385</v>
      </c>
      <c r="AT1" s="3" t="s">
        <v>386</v>
      </c>
      <c r="AU1" s="3" t="s">
        <v>387</v>
      </c>
      <c r="AV1" s="3" t="s">
        <v>388</v>
      </c>
      <c r="AW1" s="3" t="s">
        <v>389</v>
      </c>
      <c r="AX1" s="3" t="s">
        <v>390</v>
      </c>
      <c r="AY1" s="3" t="s">
        <v>391</v>
      </c>
      <c r="AZ1" s="3" t="s">
        <v>392</v>
      </c>
      <c r="BA1" s="3" t="s">
        <v>393</v>
      </c>
      <c r="BB1" s="3" t="s">
        <v>394</v>
      </c>
      <c r="BC1" s="3" t="s">
        <v>395</v>
      </c>
      <c r="BD1" s="3" t="s">
        <v>396</v>
      </c>
      <c r="BE1" s="3" t="s">
        <v>397</v>
      </c>
      <c r="BF1" s="3" t="s">
        <v>398</v>
      </c>
      <c r="BG1" s="3" t="s">
        <v>399</v>
      </c>
      <c r="BH1" s="3" t="s">
        <v>400</v>
      </c>
      <c r="BI1" s="3" t="s">
        <v>401</v>
      </c>
      <c r="BJ1" s="3" t="s">
        <v>402</v>
      </c>
      <c r="BK1" s="3" t="s">
        <v>403</v>
      </c>
      <c r="BL1" s="3" t="s">
        <v>404</v>
      </c>
      <c r="BM1" s="3" t="s">
        <v>405</v>
      </c>
      <c r="BN1" s="3" t="s">
        <v>406</v>
      </c>
      <c r="BO1" s="3" t="s">
        <v>407</v>
      </c>
      <c r="BP1" s="3" t="s">
        <v>408</v>
      </c>
      <c r="BQ1" s="3" t="s">
        <v>409</v>
      </c>
      <c r="BR1" s="3" t="s">
        <v>410</v>
      </c>
      <c r="BS1" s="3" t="s">
        <v>411</v>
      </c>
      <c r="BT1" s="3" t="s">
        <v>412</v>
      </c>
      <c r="BU1" s="3" t="s">
        <v>413</v>
      </c>
      <c r="BV1" s="3" t="s">
        <v>414</v>
      </c>
      <c r="BW1" s="3" t="s">
        <v>415</v>
      </c>
      <c r="BX1" s="3" t="s">
        <v>416</v>
      </c>
      <c r="BY1" s="3" t="s">
        <v>417</v>
      </c>
      <c r="BZ1" s="3" t="s">
        <v>418</v>
      </c>
      <c r="CA1" s="3" t="s">
        <v>419</v>
      </c>
      <c r="CB1" s="3" t="s">
        <v>420</v>
      </c>
      <c r="CC1" s="3" t="s">
        <v>421</v>
      </c>
      <c r="CD1" s="3" t="s">
        <v>422</v>
      </c>
      <c r="CE1" s="3" t="s">
        <v>423</v>
      </c>
      <c r="CF1" s="3" t="s">
        <v>424</v>
      </c>
      <c r="CG1" s="3" t="s">
        <v>425</v>
      </c>
      <c r="CH1" s="3" t="s">
        <v>426</v>
      </c>
      <c r="CI1" s="3" t="s">
        <v>427</v>
      </c>
      <c r="CJ1" s="3" t="s">
        <v>428</v>
      </c>
      <c r="CK1" s="3" t="s">
        <v>429</v>
      </c>
      <c r="CL1" s="3" t="s">
        <v>430</v>
      </c>
      <c r="CM1" s="3" t="s">
        <v>431</v>
      </c>
      <c r="CN1" s="3" t="s">
        <v>432</v>
      </c>
      <c r="CO1" s="3" t="s">
        <v>433</v>
      </c>
      <c r="CP1" s="3" t="s">
        <v>434</v>
      </c>
      <c r="CQ1" s="3" t="s">
        <v>435</v>
      </c>
      <c r="CR1" s="3" t="s">
        <v>436</v>
      </c>
      <c r="CS1" s="3" t="s">
        <v>437</v>
      </c>
      <c r="CT1" s="3" t="s">
        <v>438</v>
      </c>
      <c r="CU1" s="3" t="s">
        <v>439</v>
      </c>
      <c r="CV1" s="3" t="s">
        <v>440</v>
      </c>
      <c r="CW1" s="3" t="s">
        <v>441</v>
      </c>
      <c r="CX1" s="3" t="s">
        <v>442</v>
      </c>
      <c r="CY1" s="3" t="s">
        <v>443</v>
      </c>
      <c r="CZ1" s="3" t="s">
        <v>444</v>
      </c>
      <c r="DA1" s="3" t="s">
        <v>445</v>
      </c>
      <c r="DB1" s="3" t="s">
        <v>446</v>
      </c>
      <c r="DC1" s="3" t="s">
        <v>447</v>
      </c>
      <c r="DD1" s="3" t="s">
        <v>448</v>
      </c>
      <c r="DE1" s="3" t="s">
        <v>449</v>
      </c>
      <c r="DF1" s="3" t="s">
        <v>450</v>
      </c>
      <c r="DG1" s="3" t="s">
        <v>451</v>
      </c>
      <c r="DH1" s="3" t="s">
        <v>452</v>
      </c>
      <c r="DI1" s="3" t="s">
        <v>453</v>
      </c>
      <c r="DJ1" s="3" t="s">
        <v>454</v>
      </c>
      <c r="DK1" s="3" t="s">
        <v>455</v>
      </c>
      <c r="DL1" s="3" t="s">
        <v>456</v>
      </c>
      <c r="DM1" s="3" t="s">
        <v>457</v>
      </c>
      <c r="DN1" s="3" t="s">
        <v>458</v>
      </c>
      <c r="DO1" s="3" t="s">
        <v>459</v>
      </c>
      <c r="DP1" s="3" t="s">
        <v>460</v>
      </c>
      <c r="DQ1" s="3" t="s">
        <v>461</v>
      </c>
      <c r="DR1" s="3" t="s">
        <v>462</v>
      </c>
      <c r="DS1" s="3" t="s">
        <v>463</v>
      </c>
      <c r="DT1" s="3" t="s">
        <v>464</v>
      </c>
      <c r="DU1" s="3" t="s">
        <v>465</v>
      </c>
      <c r="DV1" s="3" t="s">
        <v>466</v>
      </c>
      <c r="DW1" s="3" t="s">
        <v>467</v>
      </c>
      <c r="DX1" s="3" t="s">
        <v>468</v>
      </c>
      <c r="DY1" s="3" t="s">
        <v>469</v>
      </c>
      <c r="DZ1" s="3" t="s">
        <v>470</v>
      </c>
      <c r="EA1" s="3" t="s">
        <v>471</v>
      </c>
      <c r="EB1" s="3" t="s">
        <v>357</v>
      </c>
      <c r="EC1" s="3" t="s">
        <v>472</v>
      </c>
      <c r="ED1" s="3" t="s">
        <v>473</v>
      </c>
      <c r="EE1" s="3" t="s">
        <v>474</v>
      </c>
      <c r="EF1" s="3" t="s">
        <v>475</v>
      </c>
      <c r="EG1" s="3" t="s">
        <v>476</v>
      </c>
      <c r="EH1" s="3" t="s">
        <v>477</v>
      </c>
      <c r="EI1" s="3" t="s">
        <v>478</v>
      </c>
      <c r="EJ1" s="3" t="s">
        <v>479</v>
      </c>
      <c r="EK1" s="3" t="s">
        <v>475</v>
      </c>
      <c r="EL1" s="3" t="s">
        <v>480</v>
      </c>
      <c r="EM1" s="3" t="s">
        <v>481</v>
      </c>
      <c r="EN1" s="3" t="s">
        <v>473</v>
      </c>
      <c r="EO1" s="3" t="s">
        <v>474</v>
      </c>
      <c r="EP1" s="3" t="s">
        <v>475</v>
      </c>
      <c r="EQ1" s="3" t="s">
        <v>360</v>
      </c>
      <c r="ER1" s="3" t="s">
        <v>481</v>
      </c>
      <c r="ES1" s="3" t="s">
        <v>473</v>
      </c>
      <c r="ET1" s="3" t="s">
        <v>474</v>
      </c>
      <c r="EU1" s="3" t="s">
        <v>475</v>
      </c>
      <c r="EV1" s="3" t="s">
        <v>361</v>
      </c>
      <c r="EW1" s="3" t="s">
        <v>482</v>
      </c>
      <c r="EX1" s="3" t="s">
        <v>483</v>
      </c>
      <c r="EY1" s="3" t="s">
        <v>484</v>
      </c>
      <c r="EZ1" s="3" t="s">
        <v>474</v>
      </c>
      <c r="FA1" s="3" t="s">
        <v>475</v>
      </c>
      <c r="FB1" s="3" t="s">
        <v>362</v>
      </c>
      <c r="FC1" s="3" t="s">
        <v>485</v>
      </c>
      <c r="FD1" s="3" t="s">
        <v>486</v>
      </c>
      <c r="FE1" s="3" t="s">
        <v>487</v>
      </c>
      <c r="FF1" s="3" t="s">
        <v>488</v>
      </c>
      <c r="FG1" s="3" t="s">
        <v>489</v>
      </c>
      <c r="FH1" s="4" t="s">
        <v>490</v>
      </c>
    </row>
    <row r="2" spans="1:189" ht="15">
      <c r="A2" s="7">
        <v>1</v>
      </c>
      <c r="B2" s="7" t="s">
        <v>880</v>
      </c>
      <c r="C2" s="7" t="s">
        <v>881</v>
      </c>
      <c r="D2" s="7" t="s">
        <v>882</v>
      </c>
      <c r="E2" s="7" t="s">
        <v>883</v>
      </c>
      <c r="F2" s="7" t="s">
        <v>884</v>
      </c>
      <c r="G2" s="7" t="s">
        <v>2</v>
      </c>
      <c r="H2" s="7" t="s">
        <v>138</v>
      </c>
      <c r="I2" s="7" t="s">
        <v>4</v>
      </c>
      <c r="J2" s="7" t="s">
        <v>4</v>
      </c>
      <c r="K2" s="7" t="s">
        <v>678</v>
      </c>
      <c r="L2" s="7" t="s">
        <v>6</v>
      </c>
      <c r="M2" s="7" t="s">
        <v>6</v>
      </c>
      <c r="N2" s="7" t="s">
        <v>6</v>
      </c>
      <c r="O2" s="7" t="s">
        <v>7</v>
      </c>
      <c r="P2" s="7" t="s">
        <v>7</v>
      </c>
      <c r="Q2" s="7" t="s">
        <v>885</v>
      </c>
      <c r="R2" s="7" t="s">
        <v>886</v>
      </c>
      <c r="S2" s="7" t="s">
        <v>887</v>
      </c>
      <c r="T2" s="7" t="s">
        <v>635</v>
      </c>
      <c r="U2" s="7" t="s">
        <v>113</v>
      </c>
      <c r="V2" s="7" t="s">
        <v>888</v>
      </c>
      <c r="W2" s="7" t="s">
        <v>889</v>
      </c>
      <c r="X2" s="7" t="s">
        <v>890</v>
      </c>
      <c r="Y2" s="7" t="s">
        <v>887</v>
      </c>
      <c r="Z2" s="7" t="s">
        <v>635</v>
      </c>
      <c r="AA2" s="7" t="s">
        <v>113</v>
      </c>
      <c r="AB2" s="7" t="s">
        <v>888</v>
      </c>
      <c r="AC2" s="7" t="s">
        <v>889</v>
      </c>
      <c r="AD2" s="7" t="s">
        <v>890</v>
      </c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 t="s">
        <v>254</v>
      </c>
      <c r="CH2" s="7" t="s">
        <v>4</v>
      </c>
      <c r="CI2" s="7" t="s">
        <v>891</v>
      </c>
      <c r="CJ2" s="7">
        <v>2011</v>
      </c>
      <c r="CK2" s="7" t="s">
        <v>104</v>
      </c>
      <c r="CL2" s="7" t="s">
        <v>132</v>
      </c>
      <c r="CM2" s="7">
        <v>794</v>
      </c>
      <c r="CN2" s="7">
        <v>1100</v>
      </c>
      <c r="CO2" s="7">
        <v>72.1818</v>
      </c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 t="s">
        <v>678</v>
      </c>
      <c r="EC2" s="7" t="s">
        <v>590</v>
      </c>
      <c r="ED2" s="7" t="s">
        <v>892</v>
      </c>
      <c r="EE2" s="7" t="s">
        <v>542</v>
      </c>
      <c r="EF2" s="7" t="s">
        <v>893</v>
      </c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8">
        <v>72.1818</v>
      </c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</row>
    <row r="3" spans="1:189" ht="15">
      <c r="A3" s="7">
        <v>2</v>
      </c>
      <c r="B3" s="7" t="s">
        <v>894</v>
      </c>
      <c r="C3" s="7" t="s">
        <v>895</v>
      </c>
      <c r="D3" s="7" t="s">
        <v>896</v>
      </c>
      <c r="E3" s="7" t="s">
        <v>897</v>
      </c>
      <c r="F3" s="7" t="s">
        <v>898</v>
      </c>
      <c r="G3" s="7" t="s">
        <v>165</v>
      </c>
      <c r="H3" s="7" t="s">
        <v>3</v>
      </c>
      <c r="I3" s="7" t="s">
        <v>4</v>
      </c>
      <c r="J3" s="7" t="s">
        <v>4</v>
      </c>
      <c r="K3" s="7" t="s">
        <v>678</v>
      </c>
      <c r="L3" s="7" t="s">
        <v>6</v>
      </c>
      <c r="M3" s="7" t="s">
        <v>6</v>
      </c>
      <c r="N3" s="7" t="s">
        <v>6</v>
      </c>
      <c r="O3" s="7" t="s">
        <v>7</v>
      </c>
      <c r="P3" s="7" t="s">
        <v>7</v>
      </c>
      <c r="Q3" s="7" t="s">
        <v>899</v>
      </c>
      <c r="R3" s="7" t="s">
        <v>900</v>
      </c>
      <c r="S3" s="7" t="s">
        <v>901</v>
      </c>
      <c r="T3" s="7" t="s">
        <v>40</v>
      </c>
      <c r="U3" s="7" t="s">
        <v>40</v>
      </c>
      <c r="V3" s="7" t="s">
        <v>902</v>
      </c>
      <c r="W3" s="7" t="s">
        <v>899</v>
      </c>
      <c r="X3" s="7" t="s">
        <v>903</v>
      </c>
      <c r="Y3" s="7" t="s">
        <v>901</v>
      </c>
      <c r="Z3" s="7" t="s">
        <v>40</v>
      </c>
      <c r="AA3" s="7" t="s">
        <v>40</v>
      </c>
      <c r="AB3" s="7" t="s">
        <v>902</v>
      </c>
      <c r="AC3" s="7" t="s">
        <v>899</v>
      </c>
      <c r="AD3" s="7" t="s">
        <v>903</v>
      </c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 t="s">
        <v>904</v>
      </c>
      <c r="CH3" s="7" t="s">
        <v>4</v>
      </c>
      <c r="CI3" s="7" t="s">
        <v>905</v>
      </c>
      <c r="CJ3" s="7">
        <v>2009</v>
      </c>
      <c r="CK3" s="7" t="s">
        <v>591</v>
      </c>
      <c r="CL3" s="7" t="s">
        <v>906</v>
      </c>
      <c r="CM3" s="7">
        <v>4403</v>
      </c>
      <c r="CN3" s="7">
        <v>6100</v>
      </c>
      <c r="CO3" s="7">
        <v>72.1803</v>
      </c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 t="s">
        <v>678</v>
      </c>
      <c r="EC3" s="7" t="s">
        <v>541</v>
      </c>
      <c r="ED3" s="7" t="s">
        <v>541</v>
      </c>
      <c r="EE3" s="7" t="s">
        <v>907</v>
      </c>
      <c r="EF3" s="7" t="s">
        <v>908</v>
      </c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8">
        <v>72.1803</v>
      </c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</row>
    <row r="4" spans="1:189" ht="15">
      <c r="A4" s="7">
        <v>3</v>
      </c>
      <c r="B4" s="7" t="s">
        <v>909</v>
      </c>
      <c r="C4" s="7" t="s">
        <v>910</v>
      </c>
      <c r="D4" s="7" t="s">
        <v>911</v>
      </c>
      <c r="E4" s="7" t="s">
        <v>912</v>
      </c>
      <c r="F4" s="7" t="s">
        <v>913</v>
      </c>
      <c r="G4" s="7" t="s">
        <v>2</v>
      </c>
      <c r="H4" s="7" t="s">
        <v>3</v>
      </c>
      <c r="I4" s="7" t="s">
        <v>4</v>
      </c>
      <c r="J4" s="7" t="s">
        <v>4</v>
      </c>
      <c r="K4" s="7" t="s">
        <v>678</v>
      </c>
      <c r="L4" s="7" t="s">
        <v>6</v>
      </c>
      <c r="M4" s="7" t="s">
        <v>6</v>
      </c>
      <c r="N4" s="7" t="s">
        <v>6</v>
      </c>
      <c r="O4" s="7" t="s">
        <v>7</v>
      </c>
      <c r="P4" s="7" t="s">
        <v>7</v>
      </c>
      <c r="Q4" s="7" t="s">
        <v>914</v>
      </c>
      <c r="R4" s="7" t="s">
        <v>915</v>
      </c>
      <c r="S4" s="7" t="s">
        <v>916</v>
      </c>
      <c r="T4" s="7" t="s">
        <v>653</v>
      </c>
      <c r="U4" s="7" t="s">
        <v>113</v>
      </c>
      <c r="V4" s="7" t="s">
        <v>917</v>
      </c>
      <c r="W4" s="7" t="s">
        <v>914</v>
      </c>
      <c r="X4" s="7" t="s">
        <v>918</v>
      </c>
      <c r="Y4" s="7" t="s">
        <v>916</v>
      </c>
      <c r="Z4" s="7" t="s">
        <v>653</v>
      </c>
      <c r="AA4" s="7" t="s">
        <v>113</v>
      </c>
      <c r="AB4" s="7" t="s">
        <v>917</v>
      </c>
      <c r="AC4" s="7" t="s">
        <v>914</v>
      </c>
      <c r="AD4" s="7" t="s">
        <v>918</v>
      </c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 t="s">
        <v>919</v>
      </c>
      <c r="CH4" s="7" t="s">
        <v>4</v>
      </c>
      <c r="CI4" s="7" t="s">
        <v>920</v>
      </c>
      <c r="CJ4" s="7">
        <v>2011</v>
      </c>
      <c r="CK4" s="7" t="s">
        <v>921</v>
      </c>
      <c r="CL4" s="7" t="s">
        <v>12</v>
      </c>
      <c r="CM4" s="7">
        <v>1660</v>
      </c>
      <c r="CN4" s="7">
        <v>2300</v>
      </c>
      <c r="CO4" s="7">
        <v>72.1739</v>
      </c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 t="s">
        <v>678</v>
      </c>
      <c r="EC4" s="7" t="s">
        <v>590</v>
      </c>
      <c r="ED4" s="7" t="s">
        <v>922</v>
      </c>
      <c r="EE4" s="7" t="s">
        <v>923</v>
      </c>
      <c r="EF4" s="7" t="s">
        <v>924</v>
      </c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8">
        <v>72.1739</v>
      </c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</row>
    <row r="5" spans="1:189" ht="15">
      <c r="A5" s="7">
        <v>4</v>
      </c>
      <c r="B5" s="7" t="s">
        <v>925</v>
      </c>
      <c r="C5" s="7" t="s">
        <v>926</v>
      </c>
      <c r="D5" s="7" t="s">
        <v>853</v>
      </c>
      <c r="E5" s="7" t="s">
        <v>0</v>
      </c>
      <c r="F5" s="7" t="s">
        <v>927</v>
      </c>
      <c r="G5" s="7" t="s">
        <v>165</v>
      </c>
      <c r="H5" s="7" t="s">
        <v>3</v>
      </c>
      <c r="I5" s="7" t="s">
        <v>4</v>
      </c>
      <c r="J5" s="7" t="s">
        <v>4</v>
      </c>
      <c r="K5" s="7" t="s">
        <v>678</v>
      </c>
      <c r="L5" s="7" t="s">
        <v>6</v>
      </c>
      <c r="M5" s="7" t="s">
        <v>6</v>
      </c>
      <c r="N5" s="7" t="s">
        <v>6</v>
      </c>
      <c r="O5" s="7" t="s">
        <v>7</v>
      </c>
      <c r="P5" s="7" t="s">
        <v>7</v>
      </c>
      <c r="Q5" s="7" t="s">
        <v>928</v>
      </c>
      <c r="R5" s="7" t="s">
        <v>929</v>
      </c>
      <c r="S5" s="7" t="s">
        <v>930</v>
      </c>
      <c r="T5" s="7" t="s">
        <v>83</v>
      </c>
      <c r="U5" s="7" t="s">
        <v>83</v>
      </c>
      <c r="V5" s="7" t="s">
        <v>582</v>
      </c>
      <c r="W5" s="7" t="s">
        <v>928</v>
      </c>
      <c r="X5" s="7" t="s">
        <v>931</v>
      </c>
      <c r="Y5" s="7" t="s">
        <v>930</v>
      </c>
      <c r="Z5" s="7" t="s">
        <v>83</v>
      </c>
      <c r="AA5" s="7" t="s">
        <v>83</v>
      </c>
      <c r="AB5" s="7" t="s">
        <v>582</v>
      </c>
      <c r="AC5" s="7" t="s">
        <v>928</v>
      </c>
      <c r="AD5" s="7" t="s">
        <v>931</v>
      </c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 t="s">
        <v>932</v>
      </c>
      <c r="CH5" s="7" t="s">
        <v>4</v>
      </c>
      <c r="CI5" s="7" t="s">
        <v>933</v>
      </c>
      <c r="CJ5" s="7">
        <v>2013</v>
      </c>
      <c r="CK5" s="7" t="s">
        <v>934</v>
      </c>
      <c r="CL5" s="7" t="s">
        <v>935</v>
      </c>
      <c r="CM5" s="7">
        <v>2305</v>
      </c>
      <c r="CN5" s="7">
        <v>3200</v>
      </c>
      <c r="CO5" s="7">
        <v>72.0313</v>
      </c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 t="s">
        <v>678</v>
      </c>
      <c r="EC5" s="7" t="s">
        <v>83</v>
      </c>
      <c r="ED5" s="7" t="s">
        <v>83</v>
      </c>
      <c r="EE5" s="7" t="s">
        <v>936</v>
      </c>
      <c r="EF5" s="7" t="s">
        <v>937</v>
      </c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8">
        <v>72.0313</v>
      </c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</row>
    <row r="6" spans="1:189" ht="15">
      <c r="A6" s="7">
        <v>5</v>
      </c>
      <c r="B6" s="7" t="s">
        <v>938</v>
      </c>
      <c r="C6" s="7" t="s">
        <v>560</v>
      </c>
      <c r="D6" s="7" t="s">
        <v>939</v>
      </c>
      <c r="E6" s="7" t="s">
        <v>940</v>
      </c>
      <c r="F6" s="7" t="s">
        <v>941</v>
      </c>
      <c r="G6" s="7" t="s">
        <v>2</v>
      </c>
      <c r="H6" s="7" t="s">
        <v>3</v>
      </c>
      <c r="I6" s="7" t="s">
        <v>4</v>
      </c>
      <c r="J6" s="7" t="s">
        <v>4</v>
      </c>
      <c r="K6" s="7" t="s">
        <v>678</v>
      </c>
      <c r="L6" s="7" t="s">
        <v>6</v>
      </c>
      <c r="M6" s="7" t="s">
        <v>6</v>
      </c>
      <c r="N6" s="7" t="s">
        <v>6</v>
      </c>
      <c r="O6" s="7" t="s">
        <v>7</v>
      </c>
      <c r="P6" s="7" t="s">
        <v>7</v>
      </c>
      <c r="Q6" s="7" t="s">
        <v>942</v>
      </c>
      <c r="R6" s="7" t="s">
        <v>943</v>
      </c>
      <c r="S6" s="7" t="s">
        <v>944</v>
      </c>
      <c r="T6" s="7" t="s">
        <v>583</v>
      </c>
      <c r="U6" s="7" t="s">
        <v>252</v>
      </c>
      <c r="V6" s="7" t="s">
        <v>733</v>
      </c>
      <c r="W6" s="7" t="s">
        <v>942</v>
      </c>
      <c r="X6" s="7" t="s">
        <v>945</v>
      </c>
      <c r="Y6" s="7" t="s">
        <v>944</v>
      </c>
      <c r="Z6" s="7" t="s">
        <v>583</v>
      </c>
      <c r="AA6" s="7" t="s">
        <v>252</v>
      </c>
      <c r="AB6" s="7" t="s">
        <v>733</v>
      </c>
      <c r="AC6" s="7" t="s">
        <v>942</v>
      </c>
      <c r="AD6" s="7" t="s">
        <v>945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 t="s">
        <v>574</v>
      </c>
      <c r="CH6" s="7" t="s">
        <v>4</v>
      </c>
      <c r="CI6" s="7" t="s">
        <v>946</v>
      </c>
      <c r="CJ6" s="7">
        <v>2013</v>
      </c>
      <c r="CK6" s="7" t="s">
        <v>293</v>
      </c>
      <c r="CL6" s="7" t="s">
        <v>12</v>
      </c>
      <c r="CM6" s="7">
        <v>2557</v>
      </c>
      <c r="CN6" s="7">
        <v>3550</v>
      </c>
      <c r="CO6" s="7">
        <v>72.0282</v>
      </c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 t="s">
        <v>678</v>
      </c>
      <c r="EC6" s="7" t="s">
        <v>947</v>
      </c>
      <c r="ED6" s="7" t="s">
        <v>948</v>
      </c>
      <c r="EE6" s="7" t="s">
        <v>542</v>
      </c>
      <c r="EF6" s="7" t="s">
        <v>949</v>
      </c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8">
        <v>72.0282</v>
      </c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</row>
    <row r="7" spans="1:189" ht="15">
      <c r="A7" s="7">
        <v>6</v>
      </c>
      <c r="B7" s="7" t="s">
        <v>950</v>
      </c>
      <c r="C7" s="7" t="s">
        <v>600</v>
      </c>
      <c r="D7" s="7" t="s">
        <v>699</v>
      </c>
      <c r="E7" s="7" t="s">
        <v>652</v>
      </c>
      <c r="F7" s="7" t="s">
        <v>951</v>
      </c>
      <c r="G7" s="7" t="s">
        <v>2</v>
      </c>
      <c r="H7" s="7" t="s">
        <v>138</v>
      </c>
      <c r="I7" s="7" t="s">
        <v>4</v>
      </c>
      <c r="J7" s="7" t="s">
        <v>4</v>
      </c>
      <c r="K7" s="7" t="s">
        <v>678</v>
      </c>
      <c r="L7" s="7" t="s">
        <v>6</v>
      </c>
      <c r="M7" s="7" t="s">
        <v>6</v>
      </c>
      <c r="N7" s="7" t="s">
        <v>6</v>
      </c>
      <c r="O7" s="7" t="s">
        <v>7</v>
      </c>
      <c r="P7" s="7" t="s">
        <v>7</v>
      </c>
      <c r="Q7" s="7" t="s">
        <v>952</v>
      </c>
      <c r="R7" s="7" t="s">
        <v>953</v>
      </c>
      <c r="S7" s="7" t="s">
        <v>954</v>
      </c>
      <c r="T7" s="7" t="s">
        <v>585</v>
      </c>
      <c r="U7" s="7" t="s">
        <v>202</v>
      </c>
      <c r="V7" s="7" t="s">
        <v>955</v>
      </c>
      <c r="W7" s="7" t="s">
        <v>952</v>
      </c>
      <c r="X7" s="7" t="s">
        <v>956</v>
      </c>
      <c r="Y7" s="7" t="s">
        <v>954</v>
      </c>
      <c r="Z7" s="7" t="s">
        <v>585</v>
      </c>
      <c r="AA7" s="7" t="s">
        <v>202</v>
      </c>
      <c r="AB7" s="7" t="s">
        <v>955</v>
      </c>
      <c r="AC7" s="7" t="s">
        <v>952</v>
      </c>
      <c r="AD7" s="7" t="s">
        <v>956</v>
      </c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 t="s">
        <v>957</v>
      </c>
      <c r="CH7" s="7" t="s">
        <v>4</v>
      </c>
      <c r="CI7" s="7" t="s">
        <v>958</v>
      </c>
      <c r="CJ7" s="7">
        <v>2013</v>
      </c>
      <c r="CK7" s="7" t="s">
        <v>959</v>
      </c>
      <c r="CL7" s="7" t="s">
        <v>12</v>
      </c>
      <c r="CM7" s="7">
        <v>468</v>
      </c>
      <c r="CN7" s="7">
        <v>650</v>
      </c>
      <c r="CO7" s="7">
        <v>72</v>
      </c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 t="s">
        <v>678</v>
      </c>
      <c r="EC7" s="7" t="s">
        <v>202</v>
      </c>
      <c r="ED7" s="7" t="s">
        <v>960</v>
      </c>
      <c r="EE7" s="7" t="s">
        <v>961</v>
      </c>
      <c r="EF7" s="7" t="s">
        <v>962</v>
      </c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8">
        <v>72</v>
      </c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</row>
    <row r="8" spans="1:189" ht="15">
      <c r="A8" s="7">
        <v>7</v>
      </c>
      <c r="B8" s="7" t="s">
        <v>963</v>
      </c>
      <c r="C8" s="7" t="s">
        <v>559</v>
      </c>
      <c r="D8" s="7" t="s">
        <v>529</v>
      </c>
      <c r="E8" s="7" t="s">
        <v>93</v>
      </c>
      <c r="F8" s="7" t="s">
        <v>964</v>
      </c>
      <c r="G8" s="7" t="s">
        <v>2</v>
      </c>
      <c r="H8" s="7" t="s">
        <v>138</v>
      </c>
      <c r="I8" s="7" t="s">
        <v>4</v>
      </c>
      <c r="J8" s="7" t="s">
        <v>4</v>
      </c>
      <c r="K8" s="7" t="s">
        <v>678</v>
      </c>
      <c r="L8" s="7" t="s">
        <v>6</v>
      </c>
      <c r="M8" s="7" t="s">
        <v>6</v>
      </c>
      <c r="N8" s="7" t="s">
        <v>6</v>
      </c>
      <c r="O8" s="7" t="s">
        <v>7</v>
      </c>
      <c r="P8" s="7" t="s">
        <v>7</v>
      </c>
      <c r="Q8" s="7" t="s">
        <v>965</v>
      </c>
      <c r="R8" s="7" t="s">
        <v>966</v>
      </c>
      <c r="S8" s="7" t="s">
        <v>967</v>
      </c>
      <c r="T8" s="7" t="s">
        <v>98</v>
      </c>
      <c r="U8" s="7" t="s">
        <v>99</v>
      </c>
      <c r="V8" s="7" t="s">
        <v>100</v>
      </c>
      <c r="W8" s="7" t="s">
        <v>965</v>
      </c>
      <c r="X8" s="7" t="s">
        <v>966</v>
      </c>
      <c r="Y8" s="7" t="s">
        <v>967</v>
      </c>
      <c r="Z8" s="7" t="s">
        <v>98</v>
      </c>
      <c r="AA8" s="7" t="s">
        <v>99</v>
      </c>
      <c r="AB8" s="7" t="s">
        <v>100</v>
      </c>
      <c r="AC8" s="7" t="s">
        <v>965</v>
      </c>
      <c r="AD8" s="7" t="s">
        <v>966</v>
      </c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 t="s">
        <v>968</v>
      </c>
      <c r="CH8" s="7" t="s">
        <v>4</v>
      </c>
      <c r="CI8" s="7" t="s">
        <v>969</v>
      </c>
      <c r="CJ8" s="7">
        <v>2010</v>
      </c>
      <c r="CK8" s="7" t="s">
        <v>104</v>
      </c>
      <c r="CL8" s="7" t="s">
        <v>586</v>
      </c>
      <c r="CM8" s="7">
        <v>791</v>
      </c>
      <c r="CN8" s="7">
        <v>1100</v>
      </c>
      <c r="CO8" s="7">
        <v>71.9091</v>
      </c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 t="s">
        <v>678</v>
      </c>
      <c r="EC8" s="7" t="s">
        <v>970</v>
      </c>
      <c r="ED8" s="7" t="s">
        <v>98</v>
      </c>
      <c r="EE8" s="7" t="s">
        <v>971</v>
      </c>
      <c r="EF8" s="7" t="s">
        <v>972</v>
      </c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8">
        <v>71.9091</v>
      </c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</row>
    <row r="9" spans="1:189" ht="15">
      <c r="A9" s="7">
        <v>8</v>
      </c>
      <c r="B9" s="7" t="s">
        <v>973</v>
      </c>
      <c r="C9" s="7" t="s">
        <v>1</v>
      </c>
      <c r="D9" s="7" t="s">
        <v>974</v>
      </c>
      <c r="E9" s="7" t="s">
        <v>652</v>
      </c>
      <c r="F9" s="7" t="s">
        <v>975</v>
      </c>
      <c r="G9" s="7" t="s">
        <v>165</v>
      </c>
      <c r="H9" s="7" t="s">
        <v>3</v>
      </c>
      <c r="I9" s="7" t="s">
        <v>4</v>
      </c>
      <c r="J9" s="7" t="s">
        <v>4</v>
      </c>
      <c r="K9" s="7" t="s">
        <v>678</v>
      </c>
      <c r="L9" s="7" t="s">
        <v>6</v>
      </c>
      <c r="M9" s="7" t="s">
        <v>6</v>
      </c>
      <c r="N9" s="7" t="s">
        <v>6</v>
      </c>
      <c r="O9" s="7" t="s">
        <v>7</v>
      </c>
      <c r="P9" s="7" t="s">
        <v>7</v>
      </c>
      <c r="Q9" s="7" t="s">
        <v>976</v>
      </c>
      <c r="R9" s="7" t="s">
        <v>977</v>
      </c>
      <c r="S9" s="7" t="s">
        <v>978</v>
      </c>
      <c r="T9" s="7" t="s">
        <v>524</v>
      </c>
      <c r="U9" s="7" t="s">
        <v>167</v>
      </c>
      <c r="V9" s="7" t="s">
        <v>979</v>
      </c>
      <c r="W9" s="7" t="s">
        <v>976</v>
      </c>
      <c r="X9" s="7" t="s">
        <v>980</v>
      </c>
      <c r="Y9" s="7" t="s">
        <v>978</v>
      </c>
      <c r="Z9" s="7" t="s">
        <v>524</v>
      </c>
      <c r="AA9" s="7" t="s">
        <v>167</v>
      </c>
      <c r="AB9" s="7" t="s">
        <v>979</v>
      </c>
      <c r="AC9" s="7" t="s">
        <v>976</v>
      </c>
      <c r="AD9" s="7" t="s">
        <v>980</v>
      </c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 t="s">
        <v>981</v>
      </c>
      <c r="CH9" s="7" t="s">
        <v>4</v>
      </c>
      <c r="CI9" s="7" t="s">
        <v>982</v>
      </c>
      <c r="CJ9" s="7">
        <v>2013</v>
      </c>
      <c r="CK9" s="7" t="s">
        <v>118</v>
      </c>
      <c r="CL9" s="7" t="s">
        <v>601</v>
      </c>
      <c r="CM9" s="7">
        <v>1652</v>
      </c>
      <c r="CN9" s="7">
        <v>2300</v>
      </c>
      <c r="CO9" s="7">
        <v>71.8261</v>
      </c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 t="s">
        <v>678</v>
      </c>
      <c r="EC9" s="7" t="s">
        <v>167</v>
      </c>
      <c r="ED9" s="7" t="s">
        <v>524</v>
      </c>
      <c r="EE9" s="7" t="s">
        <v>169</v>
      </c>
      <c r="EF9" s="7" t="s">
        <v>983</v>
      </c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8">
        <v>71.8261</v>
      </c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</row>
    <row r="10" spans="1:189" ht="15">
      <c r="A10" s="7">
        <v>9</v>
      </c>
      <c r="B10" s="7" t="s">
        <v>984</v>
      </c>
      <c r="C10" s="7" t="s">
        <v>985</v>
      </c>
      <c r="D10" s="7" t="s">
        <v>986</v>
      </c>
      <c r="E10" s="7" t="s">
        <v>561</v>
      </c>
      <c r="F10" s="7" t="s">
        <v>987</v>
      </c>
      <c r="G10" s="7" t="s">
        <v>2</v>
      </c>
      <c r="H10" s="7" t="s">
        <v>3</v>
      </c>
      <c r="I10" s="7" t="s">
        <v>4</v>
      </c>
      <c r="J10" s="7" t="s">
        <v>4</v>
      </c>
      <c r="K10" s="7" t="s">
        <v>678</v>
      </c>
      <c r="L10" s="7" t="s">
        <v>6</v>
      </c>
      <c r="M10" s="7" t="s">
        <v>6</v>
      </c>
      <c r="N10" s="7" t="s">
        <v>6</v>
      </c>
      <c r="O10" s="7" t="s">
        <v>7</v>
      </c>
      <c r="P10" s="7" t="s">
        <v>7</v>
      </c>
      <c r="Q10" s="7" t="s">
        <v>988</v>
      </c>
      <c r="R10" s="7" t="s">
        <v>989</v>
      </c>
      <c r="S10" s="7" t="s">
        <v>990</v>
      </c>
      <c r="T10" s="7" t="s">
        <v>754</v>
      </c>
      <c r="U10" s="7" t="s">
        <v>217</v>
      </c>
      <c r="V10" s="7" t="s">
        <v>991</v>
      </c>
      <c r="W10" s="7" t="s">
        <v>988</v>
      </c>
      <c r="X10" s="7" t="s">
        <v>992</v>
      </c>
      <c r="Y10" s="7" t="s">
        <v>990</v>
      </c>
      <c r="Z10" s="7" t="s">
        <v>754</v>
      </c>
      <c r="AA10" s="7" t="s">
        <v>217</v>
      </c>
      <c r="AB10" s="7" t="s">
        <v>991</v>
      </c>
      <c r="AC10" s="7" t="s">
        <v>988</v>
      </c>
      <c r="AD10" s="7" t="s">
        <v>992</v>
      </c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 t="s">
        <v>254</v>
      </c>
      <c r="CH10" s="7" t="s">
        <v>4</v>
      </c>
      <c r="CI10" s="7" t="s">
        <v>993</v>
      </c>
      <c r="CJ10" s="7">
        <v>2012</v>
      </c>
      <c r="CK10" s="7" t="s">
        <v>118</v>
      </c>
      <c r="CL10" s="7" t="s">
        <v>12</v>
      </c>
      <c r="CM10" s="7">
        <v>1787</v>
      </c>
      <c r="CN10" s="7">
        <v>2500</v>
      </c>
      <c r="CO10" s="7">
        <v>71.48</v>
      </c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 t="s">
        <v>678</v>
      </c>
      <c r="EC10" s="7" t="s">
        <v>994</v>
      </c>
      <c r="ED10" s="7" t="s">
        <v>995</v>
      </c>
      <c r="EE10" s="7" t="s">
        <v>996</v>
      </c>
      <c r="EF10" s="7" t="s">
        <v>997</v>
      </c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8">
        <v>71.48</v>
      </c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</row>
    <row r="11" spans="1:189" ht="15">
      <c r="A11" s="7">
        <v>10</v>
      </c>
      <c r="B11" s="7" t="s">
        <v>998</v>
      </c>
      <c r="C11" s="7" t="s">
        <v>999</v>
      </c>
      <c r="D11" s="7" t="s">
        <v>748</v>
      </c>
      <c r="E11" s="7" t="s">
        <v>494</v>
      </c>
      <c r="F11" s="7" t="s">
        <v>1000</v>
      </c>
      <c r="G11" s="7" t="s">
        <v>165</v>
      </c>
      <c r="H11" s="7" t="s">
        <v>3</v>
      </c>
      <c r="I11" s="7" t="s">
        <v>4</v>
      </c>
      <c r="J11" s="7" t="s">
        <v>4</v>
      </c>
      <c r="K11" s="7" t="s">
        <v>678</v>
      </c>
      <c r="L11" s="7" t="s">
        <v>6</v>
      </c>
      <c r="M11" s="7" t="s">
        <v>6</v>
      </c>
      <c r="N11" s="7" t="s">
        <v>6</v>
      </c>
      <c r="O11" s="7" t="s">
        <v>7</v>
      </c>
      <c r="P11" s="7" t="s">
        <v>7</v>
      </c>
      <c r="Q11" s="7" t="s">
        <v>1001</v>
      </c>
      <c r="R11" s="7" t="s">
        <v>1002</v>
      </c>
      <c r="S11" s="7" t="s">
        <v>1003</v>
      </c>
      <c r="T11" s="7" t="s">
        <v>1004</v>
      </c>
      <c r="U11" s="7" t="s">
        <v>99</v>
      </c>
      <c r="V11" s="7" t="s">
        <v>1005</v>
      </c>
      <c r="W11" s="7" t="s">
        <v>1006</v>
      </c>
      <c r="X11" s="7" t="s">
        <v>1007</v>
      </c>
      <c r="Y11" s="7" t="s">
        <v>1003</v>
      </c>
      <c r="Z11" s="7" t="s">
        <v>1004</v>
      </c>
      <c r="AA11" s="7" t="s">
        <v>99</v>
      </c>
      <c r="AB11" s="7" t="s">
        <v>1005</v>
      </c>
      <c r="AC11" s="7" t="s">
        <v>1006</v>
      </c>
      <c r="AD11" s="7" t="s">
        <v>1007</v>
      </c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 t="s">
        <v>10</v>
      </c>
      <c r="CH11" s="7" t="s">
        <v>4</v>
      </c>
      <c r="CI11" s="7" t="s">
        <v>1008</v>
      </c>
      <c r="CJ11" s="7">
        <v>2011</v>
      </c>
      <c r="CK11" s="7" t="s">
        <v>104</v>
      </c>
      <c r="CL11" s="7" t="s">
        <v>132</v>
      </c>
      <c r="CM11" s="7">
        <v>2993</v>
      </c>
      <c r="CN11" s="7">
        <v>4200</v>
      </c>
      <c r="CO11" s="7">
        <v>71.2619</v>
      </c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 t="s">
        <v>678</v>
      </c>
      <c r="EC11" s="7" t="s">
        <v>970</v>
      </c>
      <c r="ED11" s="7" t="s">
        <v>1004</v>
      </c>
      <c r="EE11" s="7" t="s">
        <v>1009</v>
      </c>
      <c r="EF11" s="7" t="s">
        <v>1010</v>
      </c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8">
        <v>71.2619</v>
      </c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</row>
    <row r="12" spans="1:189" ht="15">
      <c r="A12" s="7">
        <v>11</v>
      </c>
      <c r="B12" s="7" t="s">
        <v>1011</v>
      </c>
      <c r="C12" s="7" t="s">
        <v>1012</v>
      </c>
      <c r="D12" s="7" t="s">
        <v>1013</v>
      </c>
      <c r="E12" s="7" t="s">
        <v>657</v>
      </c>
      <c r="F12" s="7" t="s">
        <v>1014</v>
      </c>
      <c r="G12" s="7" t="s">
        <v>2</v>
      </c>
      <c r="H12" s="7" t="s">
        <v>3</v>
      </c>
      <c r="I12" s="7" t="s">
        <v>4</v>
      </c>
      <c r="J12" s="7" t="s">
        <v>4</v>
      </c>
      <c r="K12" s="7" t="s">
        <v>678</v>
      </c>
      <c r="L12" s="7" t="s">
        <v>6</v>
      </c>
      <c r="M12" s="7" t="s">
        <v>6</v>
      </c>
      <c r="N12" s="7" t="s">
        <v>6</v>
      </c>
      <c r="O12" s="7" t="s">
        <v>7</v>
      </c>
      <c r="P12" s="7" t="s">
        <v>7</v>
      </c>
      <c r="Q12" s="7" t="s">
        <v>1015</v>
      </c>
      <c r="R12" s="7" t="s">
        <v>1016</v>
      </c>
      <c r="S12" s="7" t="s">
        <v>1017</v>
      </c>
      <c r="T12" s="7" t="s">
        <v>8</v>
      </c>
      <c r="U12" s="7" t="s">
        <v>9</v>
      </c>
      <c r="V12" s="7" t="s">
        <v>232</v>
      </c>
      <c r="W12" s="7" t="s">
        <v>1015</v>
      </c>
      <c r="X12" s="7" t="s">
        <v>1016</v>
      </c>
      <c r="Y12" s="7" t="s">
        <v>1017</v>
      </c>
      <c r="Z12" s="7" t="s">
        <v>8</v>
      </c>
      <c r="AA12" s="7" t="s">
        <v>9</v>
      </c>
      <c r="AB12" s="7" t="s">
        <v>232</v>
      </c>
      <c r="AC12" s="7" t="s">
        <v>1015</v>
      </c>
      <c r="AD12" s="7" t="s">
        <v>1016</v>
      </c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 t="s">
        <v>1018</v>
      </c>
      <c r="CH12" s="7" t="s">
        <v>4</v>
      </c>
      <c r="CI12" s="7" t="s">
        <v>1019</v>
      </c>
      <c r="CJ12" s="7">
        <v>2007</v>
      </c>
      <c r="CK12" s="7" t="s">
        <v>604</v>
      </c>
      <c r="CL12" s="7" t="s">
        <v>346</v>
      </c>
      <c r="CM12" s="7">
        <v>924</v>
      </c>
      <c r="CN12" s="7">
        <v>1300</v>
      </c>
      <c r="CO12" s="7">
        <v>71.0769</v>
      </c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 t="s">
        <v>678</v>
      </c>
      <c r="EC12" s="7" t="s">
        <v>9</v>
      </c>
      <c r="ED12" s="7" t="s">
        <v>9</v>
      </c>
      <c r="EE12" s="7" t="s">
        <v>1020</v>
      </c>
      <c r="EF12" s="7" t="s">
        <v>1021</v>
      </c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8">
        <v>71.0769</v>
      </c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F12"/>
  <sheetViews>
    <sheetView zoomScalePageLayoutView="0" workbookViewId="0" topLeftCell="A4">
      <selection activeCell="A5" sqref="A5"/>
    </sheetView>
  </sheetViews>
  <sheetFormatPr defaultColWidth="9.140625" defaultRowHeight="15"/>
  <cols>
    <col min="1" max="16384" width="9.140625" style="5" customWidth="1"/>
  </cols>
  <sheetData>
    <row r="1" spans="1:164" s="3" customFormat="1" ht="22.5" customHeight="1">
      <c r="A1" s="3" t="s">
        <v>347</v>
      </c>
      <c r="B1" s="3" t="s">
        <v>348</v>
      </c>
      <c r="C1" s="3" t="s">
        <v>349</v>
      </c>
      <c r="D1" s="3" t="s">
        <v>350</v>
      </c>
      <c r="E1" s="3" t="s">
        <v>351</v>
      </c>
      <c r="F1" s="3" t="s">
        <v>352</v>
      </c>
      <c r="G1" s="3" t="s">
        <v>353</v>
      </c>
      <c r="H1" s="3" t="s">
        <v>354</v>
      </c>
      <c r="I1" s="3" t="s">
        <v>355</v>
      </c>
      <c r="J1" s="3" t="s">
        <v>356</v>
      </c>
      <c r="K1" s="3" t="s">
        <v>357</v>
      </c>
      <c r="L1" s="3" t="s">
        <v>358</v>
      </c>
      <c r="M1" s="3" t="s">
        <v>359</v>
      </c>
      <c r="N1" s="3" t="s">
        <v>360</v>
      </c>
      <c r="O1" s="3" t="s">
        <v>361</v>
      </c>
      <c r="P1" s="3" t="s">
        <v>362</v>
      </c>
      <c r="Q1" s="3" t="s">
        <v>363</v>
      </c>
      <c r="R1" s="3" t="s">
        <v>364</v>
      </c>
      <c r="S1" s="3" t="s">
        <v>365</v>
      </c>
      <c r="T1" s="3" t="s">
        <v>366</v>
      </c>
      <c r="U1" s="3" t="s">
        <v>367</v>
      </c>
      <c r="V1" s="3" t="s">
        <v>368</v>
      </c>
      <c r="W1" s="3" t="s">
        <v>369</v>
      </c>
      <c r="X1" s="3" t="s">
        <v>370</v>
      </c>
      <c r="Y1" s="3" t="s">
        <v>365</v>
      </c>
      <c r="Z1" s="3" t="s">
        <v>366</v>
      </c>
      <c r="AA1" s="3" t="s">
        <v>367</v>
      </c>
      <c r="AB1" s="3" t="s">
        <v>368</v>
      </c>
      <c r="AC1" s="3" t="s">
        <v>369</v>
      </c>
      <c r="AD1" s="3" t="s">
        <v>370</v>
      </c>
      <c r="AE1" s="3" t="s">
        <v>371</v>
      </c>
      <c r="AF1" s="3" t="s">
        <v>372</v>
      </c>
      <c r="AG1" s="3" t="s">
        <v>373</v>
      </c>
      <c r="AH1" s="3" t="s">
        <v>374</v>
      </c>
      <c r="AI1" s="3" t="s">
        <v>375</v>
      </c>
      <c r="AJ1" s="3" t="s">
        <v>376</v>
      </c>
      <c r="AK1" s="3" t="s">
        <v>377</v>
      </c>
      <c r="AL1" s="3" t="s">
        <v>378</v>
      </c>
      <c r="AM1" s="3" t="s">
        <v>379</v>
      </c>
      <c r="AN1" s="3" t="s">
        <v>380</v>
      </c>
      <c r="AO1" s="3" t="s">
        <v>381</v>
      </c>
      <c r="AP1" s="3" t="s">
        <v>382</v>
      </c>
      <c r="AQ1" s="3" t="s">
        <v>383</v>
      </c>
      <c r="AR1" s="3" t="s">
        <v>384</v>
      </c>
      <c r="AS1" s="3" t="s">
        <v>385</v>
      </c>
      <c r="AT1" s="3" t="s">
        <v>386</v>
      </c>
      <c r="AU1" s="3" t="s">
        <v>387</v>
      </c>
      <c r="AV1" s="3" t="s">
        <v>388</v>
      </c>
      <c r="AW1" s="3" t="s">
        <v>389</v>
      </c>
      <c r="AX1" s="3" t="s">
        <v>390</v>
      </c>
      <c r="AY1" s="3" t="s">
        <v>391</v>
      </c>
      <c r="AZ1" s="3" t="s">
        <v>392</v>
      </c>
      <c r="BA1" s="3" t="s">
        <v>393</v>
      </c>
      <c r="BB1" s="3" t="s">
        <v>394</v>
      </c>
      <c r="BC1" s="3" t="s">
        <v>395</v>
      </c>
      <c r="BD1" s="3" t="s">
        <v>396</v>
      </c>
      <c r="BE1" s="3" t="s">
        <v>397</v>
      </c>
      <c r="BF1" s="3" t="s">
        <v>398</v>
      </c>
      <c r="BG1" s="3" t="s">
        <v>399</v>
      </c>
      <c r="BH1" s="3" t="s">
        <v>400</v>
      </c>
      <c r="BI1" s="3" t="s">
        <v>401</v>
      </c>
      <c r="BJ1" s="3" t="s">
        <v>402</v>
      </c>
      <c r="BK1" s="3" t="s">
        <v>403</v>
      </c>
      <c r="BL1" s="3" t="s">
        <v>404</v>
      </c>
      <c r="BM1" s="3" t="s">
        <v>405</v>
      </c>
      <c r="BN1" s="3" t="s">
        <v>406</v>
      </c>
      <c r="BO1" s="3" t="s">
        <v>407</v>
      </c>
      <c r="BP1" s="3" t="s">
        <v>408</v>
      </c>
      <c r="BQ1" s="3" t="s">
        <v>409</v>
      </c>
      <c r="BR1" s="3" t="s">
        <v>410</v>
      </c>
      <c r="BS1" s="3" t="s">
        <v>411</v>
      </c>
      <c r="BT1" s="3" t="s">
        <v>412</v>
      </c>
      <c r="BU1" s="3" t="s">
        <v>413</v>
      </c>
      <c r="BV1" s="3" t="s">
        <v>414</v>
      </c>
      <c r="BW1" s="3" t="s">
        <v>415</v>
      </c>
      <c r="BX1" s="3" t="s">
        <v>416</v>
      </c>
      <c r="BY1" s="3" t="s">
        <v>417</v>
      </c>
      <c r="BZ1" s="3" t="s">
        <v>418</v>
      </c>
      <c r="CA1" s="3" t="s">
        <v>419</v>
      </c>
      <c r="CB1" s="3" t="s">
        <v>420</v>
      </c>
      <c r="CC1" s="3" t="s">
        <v>421</v>
      </c>
      <c r="CD1" s="3" t="s">
        <v>422</v>
      </c>
      <c r="CE1" s="3" t="s">
        <v>423</v>
      </c>
      <c r="CF1" s="3" t="s">
        <v>424</v>
      </c>
      <c r="CG1" s="3" t="s">
        <v>425</v>
      </c>
      <c r="CH1" s="3" t="s">
        <v>426</v>
      </c>
      <c r="CI1" s="3" t="s">
        <v>427</v>
      </c>
      <c r="CJ1" s="3" t="s">
        <v>428</v>
      </c>
      <c r="CK1" s="3" t="s">
        <v>429</v>
      </c>
      <c r="CL1" s="3" t="s">
        <v>430</v>
      </c>
      <c r="CM1" s="3" t="s">
        <v>431</v>
      </c>
      <c r="CN1" s="3" t="s">
        <v>432</v>
      </c>
      <c r="CO1" s="3" t="s">
        <v>433</v>
      </c>
      <c r="CP1" s="3" t="s">
        <v>434</v>
      </c>
      <c r="CQ1" s="3" t="s">
        <v>435</v>
      </c>
      <c r="CR1" s="3" t="s">
        <v>436</v>
      </c>
      <c r="CS1" s="3" t="s">
        <v>437</v>
      </c>
      <c r="CT1" s="3" t="s">
        <v>438</v>
      </c>
      <c r="CU1" s="3" t="s">
        <v>439</v>
      </c>
      <c r="CV1" s="3" t="s">
        <v>440</v>
      </c>
      <c r="CW1" s="3" t="s">
        <v>441</v>
      </c>
      <c r="CX1" s="3" t="s">
        <v>442</v>
      </c>
      <c r="CY1" s="3" t="s">
        <v>443</v>
      </c>
      <c r="CZ1" s="3" t="s">
        <v>444</v>
      </c>
      <c r="DA1" s="3" t="s">
        <v>445</v>
      </c>
      <c r="DB1" s="3" t="s">
        <v>446</v>
      </c>
      <c r="DC1" s="3" t="s">
        <v>447</v>
      </c>
      <c r="DD1" s="3" t="s">
        <v>448</v>
      </c>
      <c r="DE1" s="3" t="s">
        <v>449</v>
      </c>
      <c r="DF1" s="3" t="s">
        <v>450</v>
      </c>
      <c r="DG1" s="3" t="s">
        <v>451</v>
      </c>
      <c r="DH1" s="3" t="s">
        <v>452</v>
      </c>
      <c r="DI1" s="3" t="s">
        <v>453</v>
      </c>
      <c r="DJ1" s="3" t="s">
        <v>454</v>
      </c>
      <c r="DK1" s="3" t="s">
        <v>455</v>
      </c>
      <c r="DL1" s="3" t="s">
        <v>456</v>
      </c>
      <c r="DM1" s="3" t="s">
        <v>457</v>
      </c>
      <c r="DN1" s="3" t="s">
        <v>458</v>
      </c>
      <c r="DO1" s="3" t="s">
        <v>459</v>
      </c>
      <c r="DP1" s="3" t="s">
        <v>460</v>
      </c>
      <c r="DQ1" s="3" t="s">
        <v>461</v>
      </c>
      <c r="DR1" s="3" t="s">
        <v>462</v>
      </c>
      <c r="DS1" s="3" t="s">
        <v>463</v>
      </c>
      <c r="DT1" s="3" t="s">
        <v>464</v>
      </c>
      <c r="DU1" s="3" t="s">
        <v>465</v>
      </c>
      <c r="DV1" s="3" t="s">
        <v>466</v>
      </c>
      <c r="DW1" s="3" t="s">
        <v>467</v>
      </c>
      <c r="DX1" s="3" t="s">
        <v>468</v>
      </c>
      <c r="DY1" s="3" t="s">
        <v>469</v>
      </c>
      <c r="DZ1" s="3" t="s">
        <v>470</v>
      </c>
      <c r="EA1" s="3" t="s">
        <v>471</v>
      </c>
      <c r="EB1" s="3" t="s">
        <v>357</v>
      </c>
      <c r="EC1" s="3" t="s">
        <v>472</v>
      </c>
      <c r="ED1" s="3" t="s">
        <v>473</v>
      </c>
      <c r="EE1" s="3" t="s">
        <v>474</v>
      </c>
      <c r="EF1" s="3" t="s">
        <v>475</v>
      </c>
      <c r="EG1" s="3" t="s">
        <v>476</v>
      </c>
      <c r="EH1" s="3" t="s">
        <v>477</v>
      </c>
      <c r="EI1" s="3" t="s">
        <v>478</v>
      </c>
      <c r="EJ1" s="3" t="s">
        <v>479</v>
      </c>
      <c r="EK1" s="3" t="s">
        <v>475</v>
      </c>
      <c r="EL1" s="3" t="s">
        <v>480</v>
      </c>
      <c r="EM1" s="3" t="s">
        <v>481</v>
      </c>
      <c r="EN1" s="3" t="s">
        <v>473</v>
      </c>
      <c r="EO1" s="3" t="s">
        <v>474</v>
      </c>
      <c r="EP1" s="3" t="s">
        <v>475</v>
      </c>
      <c r="EQ1" s="3" t="s">
        <v>360</v>
      </c>
      <c r="ER1" s="3" t="s">
        <v>481</v>
      </c>
      <c r="ES1" s="3" t="s">
        <v>473</v>
      </c>
      <c r="ET1" s="3" t="s">
        <v>474</v>
      </c>
      <c r="EU1" s="3" t="s">
        <v>475</v>
      </c>
      <c r="EV1" s="3" t="s">
        <v>361</v>
      </c>
      <c r="EW1" s="3" t="s">
        <v>482</v>
      </c>
      <c r="EX1" s="3" t="s">
        <v>483</v>
      </c>
      <c r="EY1" s="3" t="s">
        <v>484</v>
      </c>
      <c r="EZ1" s="3" t="s">
        <v>474</v>
      </c>
      <c r="FA1" s="3" t="s">
        <v>475</v>
      </c>
      <c r="FB1" s="3" t="s">
        <v>362</v>
      </c>
      <c r="FC1" s="3" t="s">
        <v>485</v>
      </c>
      <c r="FD1" s="3" t="s">
        <v>486</v>
      </c>
      <c r="FE1" s="3" t="s">
        <v>487</v>
      </c>
      <c r="FF1" s="3" t="s">
        <v>488</v>
      </c>
      <c r="FG1" s="3" t="s">
        <v>489</v>
      </c>
      <c r="FH1" s="4" t="s">
        <v>490</v>
      </c>
    </row>
    <row r="2" spans="1:188" ht="15">
      <c r="A2" s="7">
        <v>1</v>
      </c>
      <c r="B2" s="7" t="s">
        <v>1022</v>
      </c>
      <c r="C2" s="7" t="s">
        <v>106</v>
      </c>
      <c r="D2" s="7" t="s">
        <v>1023</v>
      </c>
      <c r="E2" s="7" t="s">
        <v>1024</v>
      </c>
      <c r="F2" s="7" t="s">
        <v>1025</v>
      </c>
      <c r="G2" s="7" t="s">
        <v>2</v>
      </c>
      <c r="H2" s="7" t="s">
        <v>3</v>
      </c>
      <c r="I2" s="7" t="s">
        <v>4</v>
      </c>
      <c r="J2" s="7" t="s">
        <v>4</v>
      </c>
      <c r="K2" s="7" t="s">
        <v>5</v>
      </c>
      <c r="L2" s="7" t="s">
        <v>6</v>
      </c>
      <c r="M2" s="7" t="s">
        <v>6</v>
      </c>
      <c r="N2" s="7" t="s">
        <v>6</v>
      </c>
      <c r="O2" s="7" t="s">
        <v>7</v>
      </c>
      <c r="P2" s="7" t="s">
        <v>7</v>
      </c>
      <c r="Q2" s="7" t="s">
        <v>1026</v>
      </c>
      <c r="R2" s="7" t="s">
        <v>1027</v>
      </c>
      <c r="S2" s="7" t="s">
        <v>1028</v>
      </c>
      <c r="T2" s="7" t="s">
        <v>1029</v>
      </c>
      <c r="U2" s="7" t="s">
        <v>592</v>
      </c>
      <c r="V2" s="7" t="s">
        <v>1030</v>
      </c>
      <c r="W2" s="7" t="s">
        <v>1026</v>
      </c>
      <c r="X2" s="7" t="s">
        <v>1031</v>
      </c>
      <c r="Y2" s="7" t="s">
        <v>1028</v>
      </c>
      <c r="Z2" s="7" t="s">
        <v>1029</v>
      </c>
      <c r="AA2" s="7" t="s">
        <v>592</v>
      </c>
      <c r="AB2" s="7" t="s">
        <v>1030</v>
      </c>
      <c r="AC2" s="7" t="s">
        <v>1026</v>
      </c>
      <c r="AD2" s="7" t="s">
        <v>1031</v>
      </c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 t="s">
        <v>589</v>
      </c>
      <c r="CH2" s="7" t="s">
        <v>4</v>
      </c>
      <c r="CI2" s="7" t="s">
        <v>1032</v>
      </c>
      <c r="CJ2" s="7">
        <v>2012</v>
      </c>
      <c r="CK2" s="7" t="s">
        <v>118</v>
      </c>
      <c r="CL2" s="7" t="s">
        <v>46</v>
      </c>
      <c r="CM2" s="7">
        <v>5352</v>
      </c>
      <c r="CN2" s="7">
        <v>6550</v>
      </c>
      <c r="CO2" s="7">
        <v>81.7099</v>
      </c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 t="s">
        <v>5</v>
      </c>
      <c r="EC2" s="7" t="s">
        <v>1033</v>
      </c>
      <c r="ED2" s="7" t="s">
        <v>1033</v>
      </c>
      <c r="EE2" s="7" t="s">
        <v>1034</v>
      </c>
      <c r="EF2" s="7" t="s">
        <v>717</v>
      </c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8">
        <v>81.7099</v>
      </c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</row>
    <row r="3" spans="1:188" ht="15">
      <c r="A3" s="7">
        <v>2</v>
      </c>
      <c r="B3" s="7" t="s">
        <v>1035</v>
      </c>
      <c r="C3" s="7" t="s">
        <v>1036</v>
      </c>
      <c r="D3" s="7" t="s">
        <v>1037</v>
      </c>
      <c r="E3" s="7" t="s">
        <v>1038</v>
      </c>
      <c r="F3" s="7" t="s">
        <v>1039</v>
      </c>
      <c r="G3" s="7" t="s">
        <v>2</v>
      </c>
      <c r="H3" s="7" t="s">
        <v>3</v>
      </c>
      <c r="I3" s="7" t="s">
        <v>4</v>
      </c>
      <c r="J3" s="7" t="s">
        <v>4</v>
      </c>
      <c r="K3" s="7" t="s">
        <v>5</v>
      </c>
      <c r="L3" s="7" t="s">
        <v>6</v>
      </c>
      <c r="M3" s="7" t="s">
        <v>6</v>
      </c>
      <c r="N3" s="7" t="s">
        <v>6</v>
      </c>
      <c r="O3" s="7" t="s">
        <v>7</v>
      </c>
      <c r="P3" s="7" t="s">
        <v>7</v>
      </c>
      <c r="Q3" s="7" t="s">
        <v>1040</v>
      </c>
      <c r="R3" s="7" t="s">
        <v>1041</v>
      </c>
      <c r="S3" s="7" t="s">
        <v>1042</v>
      </c>
      <c r="T3" s="7" t="s">
        <v>83</v>
      </c>
      <c r="U3" s="7" t="s">
        <v>83</v>
      </c>
      <c r="V3" s="7" t="s">
        <v>582</v>
      </c>
      <c r="W3" s="7" t="s">
        <v>1040</v>
      </c>
      <c r="X3" s="7" t="s">
        <v>1043</v>
      </c>
      <c r="Y3" s="7" t="s">
        <v>1042</v>
      </c>
      <c r="Z3" s="7" t="s">
        <v>83</v>
      </c>
      <c r="AA3" s="7" t="s">
        <v>83</v>
      </c>
      <c r="AB3" s="7" t="s">
        <v>582</v>
      </c>
      <c r="AC3" s="7" t="s">
        <v>1040</v>
      </c>
      <c r="AD3" s="7" t="s">
        <v>1043</v>
      </c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 t="s">
        <v>254</v>
      </c>
      <c r="CH3" s="7" t="s">
        <v>4</v>
      </c>
      <c r="CI3" s="7" t="s">
        <v>1044</v>
      </c>
      <c r="CJ3" s="7">
        <v>2010</v>
      </c>
      <c r="CK3" s="7" t="s">
        <v>1045</v>
      </c>
      <c r="CL3" s="7" t="s">
        <v>46</v>
      </c>
      <c r="CM3" s="7">
        <v>3183</v>
      </c>
      <c r="CN3" s="7">
        <v>3900</v>
      </c>
      <c r="CO3" s="7">
        <v>81.6154</v>
      </c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 t="s">
        <v>5</v>
      </c>
      <c r="EC3" s="7" t="s">
        <v>1046</v>
      </c>
      <c r="ED3" s="7" t="s">
        <v>1046</v>
      </c>
      <c r="EE3" s="7" t="s">
        <v>1047</v>
      </c>
      <c r="EF3" s="7" t="s">
        <v>680</v>
      </c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8">
        <v>81.6154</v>
      </c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</row>
    <row r="4" spans="1:188" ht="15">
      <c r="A4" s="7">
        <v>3</v>
      </c>
      <c r="B4" s="7" t="s">
        <v>1048</v>
      </c>
      <c r="C4" s="7" t="s">
        <v>1049</v>
      </c>
      <c r="D4" s="7" t="s">
        <v>1050</v>
      </c>
      <c r="E4" s="7" t="s">
        <v>0</v>
      </c>
      <c r="F4" s="7" t="s">
        <v>581</v>
      </c>
      <c r="G4" s="7" t="s">
        <v>165</v>
      </c>
      <c r="H4" s="7" t="s">
        <v>3</v>
      </c>
      <c r="I4" s="7" t="s">
        <v>4</v>
      </c>
      <c r="J4" s="7" t="s">
        <v>4</v>
      </c>
      <c r="K4" s="7" t="s">
        <v>5</v>
      </c>
      <c r="L4" s="7" t="s">
        <v>6</v>
      </c>
      <c r="M4" s="7" t="s">
        <v>6</v>
      </c>
      <c r="N4" s="7" t="s">
        <v>6</v>
      </c>
      <c r="O4" s="7" t="s">
        <v>7</v>
      </c>
      <c r="P4" s="7" t="s">
        <v>7</v>
      </c>
      <c r="Q4" s="7" t="s">
        <v>1051</v>
      </c>
      <c r="R4" s="7" t="s">
        <v>1052</v>
      </c>
      <c r="S4" s="7" t="s">
        <v>1053</v>
      </c>
      <c r="T4" s="7" t="s">
        <v>970</v>
      </c>
      <c r="U4" s="7" t="s">
        <v>99</v>
      </c>
      <c r="V4" s="7" t="s">
        <v>515</v>
      </c>
      <c r="W4" s="7" t="s">
        <v>1054</v>
      </c>
      <c r="X4" s="7" t="s">
        <v>1055</v>
      </c>
      <c r="Y4" s="7" t="s">
        <v>1053</v>
      </c>
      <c r="Z4" s="7" t="s">
        <v>970</v>
      </c>
      <c r="AA4" s="7" t="s">
        <v>99</v>
      </c>
      <c r="AB4" s="7" t="s">
        <v>515</v>
      </c>
      <c r="AC4" s="7" t="s">
        <v>1054</v>
      </c>
      <c r="AD4" s="7" t="s">
        <v>1055</v>
      </c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 t="s">
        <v>221</v>
      </c>
      <c r="CH4" s="7" t="s">
        <v>4</v>
      </c>
      <c r="CI4" s="7" t="s">
        <v>1056</v>
      </c>
      <c r="CJ4" s="7">
        <v>2013</v>
      </c>
      <c r="CK4" s="7" t="s">
        <v>293</v>
      </c>
      <c r="CL4" s="7" t="s">
        <v>132</v>
      </c>
      <c r="CM4" s="7">
        <v>3177</v>
      </c>
      <c r="CN4" s="7">
        <v>3900</v>
      </c>
      <c r="CO4" s="7">
        <v>81.4615</v>
      </c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 t="s">
        <v>5</v>
      </c>
      <c r="EC4" s="7" t="s">
        <v>970</v>
      </c>
      <c r="ED4" s="7" t="s">
        <v>729</v>
      </c>
      <c r="EE4" s="7" t="s">
        <v>542</v>
      </c>
      <c r="EF4" s="7" t="s">
        <v>1057</v>
      </c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8">
        <v>81.4615</v>
      </c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</row>
    <row r="5" spans="1:188" ht="15">
      <c r="A5" s="7">
        <v>4</v>
      </c>
      <c r="B5" s="7" t="s">
        <v>1058</v>
      </c>
      <c r="C5" s="7" t="s">
        <v>1059</v>
      </c>
      <c r="D5" s="7" t="s">
        <v>1060</v>
      </c>
      <c r="E5" s="7" t="s">
        <v>93</v>
      </c>
      <c r="F5" s="7" t="s">
        <v>1061</v>
      </c>
      <c r="G5" s="7" t="s">
        <v>2</v>
      </c>
      <c r="H5" s="7" t="s">
        <v>3</v>
      </c>
      <c r="I5" s="7" t="s">
        <v>4</v>
      </c>
      <c r="J5" s="7" t="s">
        <v>4</v>
      </c>
      <c r="K5" s="7" t="s">
        <v>5</v>
      </c>
      <c r="L5" s="7" t="s">
        <v>6</v>
      </c>
      <c r="M5" s="7" t="s">
        <v>6</v>
      </c>
      <c r="N5" s="7" t="s">
        <v>6</v>
      </c>
      <c r="O5" s="7" t="s">
        <v>7</v>
      </c>
      <c r="P5" s="7" t="s">
        <v>7</v>
      </c>
      <c r="Q5" s="7" t="s">
        <v>1062</v>
      </c>
      <c r="R5" s="7" t="s">
        <v>1063</v>
      </c>
      <c r="S5" s="7" t="s">
        <v>1064</v>
      </c>
      <c r="T5" s="7" t="s">
        <v>25</v>
      </c>
      <c r="U5" s="7" t="s">
        <v>25</v>
      </c>
      <c r="V5" s="7" t="s">
        <v>55</v>
      </c>
      <c r="W5" s="7" t="s">
        <v>1062</v>
      </c>
      <c r="X5" s="7" t="s">
        <v>1065</v>
      </c>
      <c r="Y5" s="7" t="s">
        <v>1064</v>
      </c>
      <c r="Z5" s="7" t="s">
        <v>25</v>
      </c>
      <c r="AA5" s="7" t="s">
        <v>25</v>
      </c>
      <c r="AB5" s="7" t="s">
        <v>55</v>
      </c>
      <c r="AC5" s="7" t="s">
        <v>1062</v>
      </c>
      <c r="AD5" s="7" t="s">
        <v>1065</v>
      </c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 t="s">
        <v>102</v>
      </c>
      <c r="CH5" s="7" t="s">
        <v>4</v>
      </c>
      <c r="CI5" s="7" t="s">
        <v>1066</v>
      </c>
      <c r="CJ5" s="7">
        <v>2013</v>
      </c>
      <c r="CK5" s="7" t="s">
        <v>102</v>
      </c>
      <c r="CL5" s="7" t="s">
        <v>586</v>
      </c>
      <c r="CM5" s="7">
        <v>895</v>
      </c>
      <c r="CN5" s="7">
        <v>1100</v>
      </c>
      <c r="CO5" s="7">
        <v>81.3636</v>
      </c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 t="s">
        <v>5</v>
      </c>
      <c r="EC5" s="7" t="s">
        <v>252</v>
      </c>
      <c r="ED5" s="7" t="s">
        <v>1067</v>
      </c>
      <c r="EE5" s="7" t="s">
        <v>1068</v>
      </c>
      <c r="EF5" s="7" t="s">
        <v>1069</v>
      </c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8">
        <v>81.3636</v>
      </c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</row>
    <row r="6" spans="1:188" ht="15">
      <c r="A6" s="7">
        <v>5</v>
      </c>
      <c r="B6" s="7" t="s">
        <v>1070</v>
      </c>
      <c r="C6" s="7" t="s">
        <v>197</v>
      </c>
      <c r="D6" s="7" t="s">
        <v>211</v>
      </c>
      <c r="E6" s="7" t="s">
        <v>1071</v>
      </c>
      <c r="F6" s="7" t="s">
        <v>634</v>
      </c>
      <c r="G6" s="7" t="s">
        <v>2</v>
      </c>
      <c r="H6" s="7" t="s">
        <v>3</v>
      </c>
      <c r="I6" s="7" t="s">
        <v>4</v>
      </c>
      <c r="J6" s="7" t="s">
        <v>4</v>
      </c>
      <c r="K6" s="7" t="s">
        <v>5</v>
      </c>
      <c r="L6" s="7" t="s">
        <v>6</v>
      </c>
      <c r="M6" s="7" t="s">
        <v>6</v>
      </c>
      <c r="N6" s="7" t="s">
        <v>6</v>
      </c>
      <c r="O6" s="7" t="s">
        <v>7</v>
      </c>
      <c r="P6" s="7" t="s">
        <v>4</v>
      </c>
      <c r="Q6" s="7" t="s">
        <v>1072</v>
      </c>
      <c r="R6" s="7" t="s">
        <v>1073</v>
      </c>
      <c r="S6" s="7" t="s">
        <v>1074</v>
      </c>
      <c r="T6" s="7" t="s">
        <v>593</v>
      </c>
      <c r="U6" s="7" t="s">
        <v>556</v>
      </c>
      <c r="V6" s="7" t="s">
        <v>594</v>
      </c>
      <c r="W6" s="7" t="s">
        <v>1072</v>
      </c>
      <c r="X6" s="7" t="s">
        <v>1073</v>
      </c>
      <c r="Y6" s="7" t="s">
        <v>1074</v>
      </c>
      <c r="Z6" s="7" t="s">
        <v>593</v>
      </c>
      <c r="AA6" s="7" t="s">
        <v>556</v>
      </c>
      <c r="AB6" s="7" t="s">
        <v>594</v>
      </c>
      <c r="AC6" s="7" t="s">
        <v>1072</v>
      </c>
      <c r="AD6" s="7" t="s">
        <v>1073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 t="s">
        <v>1075</v>
      </c>
      <c r="CH6" s="7" t="s">
        <v>4</v>
      </c>
      <c r="CI6" s="7" t="s">
        <v>1076</v>
      </c>
      <c r="CJ6" s="7">
        <v>2013</v>
      </c>
      <c r="CK6" s="7" t="s">
        <v>11</v>
      </c>
      <c r="CL6" s="7" t="s">
        <v>1077</v>
      </c>
      <c r="CM6" s="7">
        <v>812</v>
      </c>
      <c r="CN6" s="7">
        <v>1000</v>
      </c>
      <c r="CO6" s="7">
        <v>81.2</v>
      </c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 t="s">
        <v>5</v>
      </c>
      <c r="EC6" s="7" t="s">
        <v>753</v>
      </c>
      <c r="ED6" s="7" t="s">
        <v>1078</v>
      </c>
      <c r="EE6" s="7" t="s">
        <v>1079</v>
      </c>
      <c r="EF6" s="7" t="s">
        <v>1080</v>
      </c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 t="s">
        <v>362</v>
      </c>
      <c r="FC6" s="7" t="s">
        <v>1081</v>
      </c>
      <c r="FD6" s="7" t="s">
        <v>1082</v>
      </c>
      <c r="FE6" s="7">
        <v>2</v>
      </c>
      <c r="FF6" s="7">
        <v>8</v>
      </c>
      <c r="FG6" s="7">
        <v>7</v>
      </c>
      <c r="FH6" s="8">
        <v>81.2</v>
      </c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</row>
    <row r="7" spans="1:188" ht="15">
      <c r="A7" s="7">
        <v>6</v>
      </c>
      <c r="B7" s="7" t="s">
        <v>1083</v>
      </c>
      <c r="C7" s="7" t="s">
        <v>1084</v>
      </c>
      <c r="D7" s="7" t="s">
        <v>1085</v>
      </c>
      <c r="E7" s="7" t="s">
        <v>1086</v>
      </c>
      <c r="F7" s="7" t="s">
        <v>1087</v>
      </c>
      <c r="G7" s="7" t="s">
        <v>2</v>
      </c>
      <c r="H7" s="7" t="s">
        <v>3</v>
      </c>
      <c r="I7" s="7" t="s">
        <v>4</v>
      </c>
      <c r="J7" s="7" t="s">
        <v>4</v>
      </c>
      <c r="K7" s="7" t="s">
        <v>5</v>
      </c>
      <c r="L7" s="7" t="s">
        <v>6</v>
      </c>
      <c r="M7" s="7" t="s">
        <v>6</v>
      </c>
      <c r="N7" s="7" t="s">
        <v>6</v>
      </c>
      <c r="O7" s="7" t="s">
        <v>7</v>
      </c>
      <c r="P7" s="7" t="s">
        <v>7</v>
      </c>
      <c r="Q7" s="7" t="s">
        <v>1088</v>
      </c>
      <c r="R7" s="7" t="s">
        <v>1089</v>
      </c>
      <c r="S7" s="7" t="s">
        <v>1090</v>
      </c>
      <c r="T7" s="7" t="s">
        <v>593</v>
      </c>
      <c r="U7" s="7" t="s">
        <v>556</v>
      </c>
      <c r="V7" s="7" t="s">
        <v>594</v>
      </c>
      <c r="W7" s="7" t="s">
        <v>1088</v>
      </c>
      <c r="X7" s="7" t="s">
        <v>1091</v>
      </c>
      <c r="Y7" s="7" t="s">
        <v>1090</v>
      </c>
      <c r="Z7" s="7" t="s">
        <v>593</v>
      </c>
      <c r="AA7" s="7" t="s">
        <v>556</v>
      </c>
      <c r="AB7" s="7" t="s">
        <v>594</v>
      </c>
      <c r="AC7" s="7" t="s">
        <v>1088</v>
      </c>
      <c r="AD7" s="7" t="s">
        <v>1091</v>
      </c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 t="s">
        <v>10</v>
      </c>
      <c r="CH7" s="7" t="s">
        <v>4</v>
      </c>
      <c r="CI7" s="7" t="s">
        <v>1092</v>
      </c>
      <c r="CJ7" s="7">
        <v>2012</v>
      </c>
      <c r="CK7" s="7" t="s">
        <v>104</v>
      </c>
      <c r="CL7" s="7" t="s">
        <v>1093</v>
      </c>
      <c r="CM7" s="7">
        <v>1946</v>
      </c>
      <c r="CN7" s="7">
        <v>2400</v>
      </c>
      <c r="CO7" s="7">
        <v>81.0833</v>
      </c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 t="s">
        <v>5</v>
      </c>
      <c r="EC7" s="7" t="s">
        <v>556</v>
      </c>
      <c r="ED7" s="7" t="s">
        <v>556</v>
      </c>
      <c r="EE7" s="7" t="s">
        <v>1094</v>
      </c>
      <c r="EF7" s="7" t="s">
        <v>1095</v>
      </c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8">
        <v>81.0833</v>
      </c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</row>
    <row r="8" spans="1:188" ht="15">
      <c r="A8" s="7">
        <v>7</v>
      </c>
      <c r="B8" s="7" t="s">
        <v>1096</v>
      </c>
      <c r="C8" s="7" t="s">
        <v>1097</v>
      </c>
      <c r="D8" s="7" t="s">
        <v>1098</v>
      </c>
      <c r="E8" s="7" t="s">
        <v>1099</v>
      </c>
      <c r="F8" s="7" t="s">
        <v>1100</v>
      </c>
      <c r="G8" s="7" t="s">
        <v>2</v>
      </c>
      <c r="H8" s="7" t="s">
        <v>138</v>
      </c>
      <c r="I8" s="7" t="s">
        <v>4</v>
      </c>
      <c r="J8" s="7" t="s">
        <v>4</v>
      </c>
      <c r="K8" s="7" t="s">
        <v>5</v>
      </c>
      <c r="L8" s="7" t="s">
        <v>6</v>
      </c>
      <c r="M8" s="7" t="s">
        <v>6</v>
      </c>
      <c r="N8" s="7" t="s">
        <v>6</v>
      </c>
      <c r="O8" s="7" t="s">
        <v>7</v>
      </c>
      <c r="P8" s="7" t="s">
        <v>7</v>
      </c>
      <c r="Q8" s="7" t="s">
        <v>1101</v>
      </c>
      <c r="R8" s="7" t="s">
        <v>1102</v>
      </c>
      <c r="S8" s="7" t="s">
        <v>1103</v>
      </c>
      <c r="T8" s="7" t="s">
        <v>202</v>
      </c>
      <c r="U8" s="7" t="s">
        <v>202</v>
      </c>
      <c r="V8" s="7" t="s">
        <v>203</v>
      </c>
      <c r="W8" s="7" t="s">
        <v>1104</v>
      </c>
      <c r="X8" s="7" t="s">
        <v>1105</v>
      </c>
      <c r="Y8" s="7" t="s">
        <v>1103</v>
      </c>
      <c r="Z8" s="7" t="s">
        <v>202</v>
      </c>
      <c r="AA8" s="7" t="s">
        <v>202</v>
      </c>
      <c r="AB8" s="7" t="s">
        <v>203</v>
      </c>
      <c r="AC8" s="7" t="s">
        <v>1104</v>
      </c>
      <c r="AD8" s="7" t="s">
        <v>1105</v>
      </c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 t="s">
        <v>698</v>
      </c>
      <c r="CH8" s="7" t="s">
        <v>4</v>
      </c>
      <c r="CI8" s="7" t="s">
        <v>1106</v>
      </c>
      <c r="CJ8" s="7">
        <v>2011</v>
      </c>
      <c r="CK8" s="7" t="s">
        <v>1107</v>
      </c>
      <c r="CL8" s="7" t="s">
        <v>1108</v>
      </c>
      <c r="CM8" s="7">
        <v>891</v>
      </c>
      <c r="CN8" s="7">
        <v>1100</v>
      </c>
      <c r="CO8" s="7">
        <v>81</v>
      </c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 t="s">
        <v>5</v>
      </c>
      <c r="EC8" s="7" t="s">
        <v>540</v>
      </c>
      <c r="ED8" s="7" t="s">
        <v>541</v>
      </c>
      <c r="EE8" s="7" t="s">
        <v>1109</v>
      </c>
      <c r="EF8" s="7" t="s">
        <v>717</v>
      </c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8">
        <v>81</v>
      </c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</row>
    <row r="9" spans="1:188" ht="15">
      <c r="A9" s="7">
        <v>8</v>
      </c>
      <c r="B9" s="7" t="s">
        <v>1110</v>
      </c>
      <c r="C9" s="7" t="s">
        <v>1111</v>
      </c>
      <c r="D9" s="7" t="s">
        <v>529</v>
      </c>
      <c r="E9" s="7" t="s">
        <v>651</v>
      </c>
      <c r="F9" s="7" t="s">
        <v>1112</v>
      </c>
      <c r="G9" s="7" t="s">
        <v>165</v>
      </c>
      <c r="H9" s="7" t="s">
        <v>3</v>
      </c>
      <c r="I9" s="7" t="s">
        <v>4</v>
      </c>
      <c r="J9" s="7" t="s">
        <v>4</v>
      </c>
      <c r="K9" s="7" t="s">
        <v>5</v>
      </c>
      <c r="L9" s="7" t="s">
        <v>6</v>
      </c>
      <c r="M9" s="7" t="s">
        <v>6</v>
      </c>
      <c r="N9" s="7" t="s">
        <v>6</v>
      </c>
      <c r="O9" s="7" t="s">
        <v>7</v>
      </c>
      <c r="P9" s="7" t="s">
        <v>7</v>
      </c>
      <c r="Q9" s="7" t="s">
        <v>1113</v>
      </c>
      <c r="R9" s="7" t="s">
        <v>1114</v>
      </c>
      <c r="S9" s="7" t="s">
        <v>1115</v>
      </c>
      <c r="T9" s="7" t="s">
        <v>83</v>
      </c>
      <c r="U9" s="7" t="s">
        <v>83</v>
      </c>
      <c r="V9" s="7" t="s">
        <v>582</v>
      </c>
      <c r="W9" s="7" t="s">
        <v>1116</v>
      </c>
      <c r="X9" s="7" t="s">
        <v>1117</v>
      </c>
      <c r="Y9" s="7" t="s">
        <v>1115</v>
      </c>
      <c r="Z9" s="7" t="s">
        <v>83</v>
      </c>
      <c r="AA9" s="7" t="s">
        <v>83</v>
      </c>
      <c r="AB9" s="7" t="s">
        <v>582</v>
      </c>
      <c r="AC9" s="7" t="s">
        <v>1116</v>
      </c>
      <c r="AD9" s="7" t="s">
        <v>1117</v>
      </c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 t="s">
        <v>102</v>
      </c>
      <c r="CH9" s="7" t="s">
        <v>4</v>
      </c>
      <c r="CI9" s="7" t="s">
        <v>1118</v>
      </c>
      <c r="CJ9" s="7">
        <v>2010</v>
      </c>
      <c r="CK9" s="7" t="s">
        <v>1119</v>
      </c>
      <c r="CL9" s="7" t="s">
        <v>46</v>
      </c>
      <c r="CM9" s="7">
        <v>3156</v>
      </c>
      <c r="CN9" s="7">
        <v>3900</v>
      </c>
      <c r="CO9" s="7">
        <v>80.9231</v>
      </c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 t="s">
        <v>5</v>
      </c>
      <c r="EC9" s="7" t="s">
        <v>1120</v>
      </c>
      <c r="ED9" s="7" t="s">
        <v>83</v>
      </c>
      <c r="EE9" s="7" t="s">
        <v>1121</v>
      </c>
      <c r="EF9" s="7" t="s">
        <v>1122</v>
      </c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8">
        <v>80.9231</v>
      </c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</row>
    <row r="10" spans="1:188" ht="15">
      <c r="A10" s="7">
        <v>9</v>
      </c>
      <c r="B10" s="7" t="s">
        <v>1123</v>
      </c>
      <c r="C10" s="7" t="s">
        <v>650</v>
      </c>
      <c r="D10" s="7" t="s">
        <v>830</v>
      </c>
      <c r="E10" s="7" t="s">
        <v>1124</v>
      </c>
      <c r="F10" s="7" t="s">
        <v>1125</v>
      </c>
      <c r="G10" s="7" t="s">
        <v>2</v>
      </c>
      <c r="H10" s="7" t="s">
        <v>138</v>
      </c>
      <c r="I10" s="7" t="s">
        <v>4</v>
      </c>
      <c r="J10" s="7" t="s">
        <v>4</v>
      </c>
      <c r="K10" s="7" t="s">
        <v>5</v>
      </c>
      <c r="L10" s="7" t="s">
        <v>6</v>
      </c>
      <c r="M10" s="7" t="s">
        <v>6</v>
      </c>
      <c r="N10" s="7" t="s">
        <v>6</v>
      </c>
      <c r="O10" s="7" t="s">
        <v>7</v>
      </c>
      <c r="P10" s="7" t="s">
        <v>7</v>
      </c>
      <c r="Q10" s="7" t="s">
        <v>1126</v>
      </c>
      <c r="R10" s="7" t="s">
        <v>1127</v>
      </c>
      <c r="S10" s="7" t="s">
        <v>1128</v>
      </c>
      <c r="T10" s="7" t="s">
        <v>583</v>
      </c>
      <c r="U10" s="7" t="s">
        <v>252</v>
      </c>
      <c r="V10" s="7" t="s">
        <v>342</v>
      </c>
      <c r="W10" s="7" t="s">
        <v>1126</v>
      </c>
      <c r="X10" s="7" t="s">
        <v>1129</v>
      </c>
      <c r="Y10" s="7" t="s">
        <v>1128</v>
      </c>
      <c r="Z10" s="7" t="s">
        <v>583</v>
      </c>
      <c r="AA10" s="7" t="s">
        <v>252</v>
      </c>
      <c r="AB10" s="7" t="s">
        <v>342</v>
      </c>
      <c r="AC10" s="7" t="s">
        <v>1126</v>
      </c>
      <c r="AD10" s="7" t="s">
        <v>1129</v>
      </c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 t="s">
        <v>102</v>
      </c>
      <c r="CH10" s="7" t="s">
        <v>4</v>
      </c>
      <c r="CI10" s="7" t="s">
        <v>1130</v>
      </c>
      <c r="CJ10" s="7">
        <v>2012</v>
      </c>
      <c r="CK10" s="7" t="s">
        <v>1131</v>
      </c>
      <c r="CL10" s="7" t="s">
        <v>1132</v>
      </c>
      <c r="CM10" s="7">
        <v>566</v>
      </c>
      <c r="CN10" s="7">
        <v>700</v>
      </c>
      <c r="CO10" s="7">
        <v>80.8571</v>
      </c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 t="s">
        <v>5</v>
      </c>
      <c r="EC10" s="7" t="s">
        <v>252</v>
      </c>
      <c r="ED10" s="7" t="s">
        <v>588</v>
      </c>
      <c r="EE10" s="7" t="s">
        <v>1133</v>
      </c>
      <c r="EF10" s="7" t="s">
        <v>1134</v>
      </c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8">
        <v>80.8571</v>
      </c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</row>
    <row r="11" spans="1:188" ht="15">
      <c r="A11" s="7">
        <v>10</v>
      </c>
      <c r="B11" s="7" t="s">
        <v>528</v>
      </c>
      <c r="C11" s="7" t="s">
        <v>529</v>
      </c>
      <c r="D11" s="7" t="s">
        <v>530</v>
      </c>
      <c r="E11" s="7" t="s">
        <v>164</v>
      </c>
      <c r="F11" s="7" t="s">
        <v>531</v>
      </c>
      <c r="G11" s="7" t="s">
        <v>165</v>
      </c>
      <c r="H11" s="7" t="s">
        <v>138</v>
      </c>
      <c r="I11" s="7" t="s">
        <v>4</v>
      </c>
      <c r="J11" s="7" t="s">
        <v>4</v>
      </c>
      <c r="K11" s="7" t="s">
        <v>5</v>
      </c>
      <c r="L11" s="7" t="s">
        <v>6</v>
      </c>
      <c r="M11" s="7" t="s">
        <v>6</v>
      </c>
      <c r="N11" s="7" t="s">
        <v>6</v>
      </c>
      <c r="O11" s="7" t="s">
        <v>7</v>
      </c>
      <c r="P11" s="7" t="s">
        <v>7</v>
      </c>
      <c r="Q11" s="7" t="s">
        <v>532</v>
      </c>
      <c r="R11" s="7" t="s">
        <v>533</v>
      </c>
      <c r="S11" s="7" t="s">
        <v>534</v>
      </c>
      <c r="T11" s="7" t="s">
        <v>535</v>
      </c>
      <c r="U11" s="7" t="s">
        <v>202</v>
      </c>
      <c r="V11" s="7" t="s">
        <v>203</v>
      </c>
      <c r="W11" s="7" t="s">
        <v>532</v>
      </c>
      <c r="X11" s="7" t="s">
        <v>536</v>
      </c>
      <c r="Y11" s="7" t="s">
        <v>534</v>
      </c>
      <c r="Z11" s="7" t="s">
        <v>535</v>
      </c>
      <c r="AA11" s="7" t="s">
        <v>202</v>
      </c>
      <c r="AB11" s="7" t="s">
        <v>203</v>
      </c>
      <c r="AC11" s="7" t="s">
        <v>532</v>
      </c>
      <c r="AD11" s="7" t="s">
        <v>536</v>
      </c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 t="s">
        <v>537</v>
      </c>
      <c r="CH11" s="7" t="s">
        <v>4</v>
      </c>
      <c r="CI11" s="7" t="s">
        <v>538</v>
      </c>
      <c r="CJ11" s="7">
        <v>2012</v>
      </c>
      <c r="CK11" s="7" t="s">
        <v>118</v>
      </c>
      <c r="CL11" s="7" t="s">
        <v>539</v>
      </c>
      <c r="CM11" s="7">
        <v>1674</v>
      </c>
      <c r="CN11" s="7">
        <v>2075</v>
      </c>
      <c r="CO11" s="7">
        <v>80.6747</v>
      </c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 t="s">
        <v>5</v>
      </c>
      <c r="EC11" s="7" t="s">
        <v>540</v>
      </c>
      <c r="ED11" s="7" t="s">
        <v>541</v>
      </c>
      <c r="EE11" s="7" t="s">
        <v>542</v>
      </c>
      <c r="EF11" s="7" t="s">
        <v>543</v>
      </c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8">
        <v>80.6747</v>
      </c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</row>
    <row r="12" spans="1:188" ht="15">
      <c r="A12" s="7">
        <v>11</v>
      </c>
      <c r="B12" s="7" t="s">
        <v>544</v>
      </c>
      <c r="C12" s="7" t="s">
        <v>545</v>
      </c>
      <c r="D12" s="7" t="s">
        <v>546</v>
      </c>
      <c r="E12" s="7" t="s">
        <v>547</v>
      </c>
      <c r="F12" s="7" t="s">
        <v>548</v>
      </c>
      <c r="G12" s="7" t="s">
        <v>2</v>
      </c>
      <c r="H12" s="7" t="s">
        <v>3</v>
      </c>
      <c r="I12" s="7" t="s">
        <v>4</v>
      </c>
      <c r="J12" s="7" t="s">
        <v>4</v>
      </c>
      <c r="K12" s="7" t="s">
        <v>5</v>
      </c>
      <c r="L12" s="7" t="s">
        <v>6</v>
      </c>
      <c r="M12" s="7" t="s">
        <v>6</v>
      </c>
      <c r="N12" s="7" t="s">
        <v>6</v>
      </c>
      <c r="O12" s="7" t="s">
        <v>7</v>
      </c>
      <c r="P12" s="7" t="s">
        <v>7</v>
      </c>
      <c r="Q12" s="7" t="s">
        <v>549</v>
      </c>
      <c r="R12" s="7" t="s">
        <v>550</v>
      </c>
      <c r="S12" s="7" t="s">
        <v>551</v>
      </c>
      <c r="T12" s="7" t="s">
        <v>8</v>
      </c>
      <c r="U12" s="7" t="s">
        <v>9</v>
      </c>
      <c r="V12" s="7" t="s">
        <v>232</v>
      </c>
      <c r="W12" s="7" t="s">
        <v>549</v>
      </c>
      <c r="X12" s="7" t="s">
        <v>552</v>
      </c>
      <c r="Y12" s="7" t="s">
        <v>551</v>
      </c>
      <c r="Z12" s="7" t="s">
        <v>8</v>
      </c>
      <c r="AA12" s="7" t="s">
        <v>9</v>
      </c>
      <c r="AB12" s="7" t="s">
        <v>232</v>
      </c>
      <c r="AC12" s="7" t="s">
        <v>549</v>
      </c>
      <c r="AD12" s="7" t="s">
        <v>552</v>
      </c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 t="s">
        <v>553</v>
      </c>
      <c r="CH12" s="7" t="s">
        <v>4</v>
      </c>
      <c r="CI12" s="7" t="s">
        <v>554</v>
      </c>
      <c r="CJ12" s="7">
        <v>2013</v>
      </c>
      <c r="CK12" s="7" t="s">
        <v>11</v>
      </c>
      <c r="CL12" s="7" t="s">
        <v>160</v>
      </c>
      <c r="CM12" s="7">
        <v>5522</v>
      </c>
      <c r="CN12" s="7">
        <v>6850</v>
      </c>
      <c r="CO12" s="7">
        <v>80.6131</v>
      </c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 t="s">
        <v>5</v>
      </c>
      <c r="EC12" s="7" t="s">
        <v>13</v>
      </c>
      <c r="ED12" s="7" t="s">
        <v>13</v>
      </c>
      <c r="EE12" s="7" t="s">
        <v>542</v>
      </c>
      <c r="EF12" s="7" t="s">
        <v>555</v>
      </c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8">
        <v>80.6131</v>
      </c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L11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6384" width="9.140625" style="5" customWidth="1"/>
  </cols>
  <sheetData>
    <row r="1" spans="1:164" s="3" customFormat="1" ht="22.5" customHeight="1">
      <c r="A1" s="3" t="s">
        <v>347</v>
      </c>
      <c r="B1" s="3" t="s">
        <v>348</v>
      </c>
      <c r="C1" s="3" t="s">
        <v>349</v>
      </c>
      <c r="D1" s="3" t="s">
        <v>350</v>
      </c>
      <c r="E1" s="3" t="s">
        <v>351</v>
      </c>
      <c r="F1" s="3" t="s">
        <v>352</v>
      </c>
      <c r="G1" s="3" t="s">
        <v>353</v>
      </c>
      <c r="H1" s="3" t="s">
        <v>354</v>
      </c>
      <c r="I1" s="3" t="s">
        <v>355</v>
      </c>
      <c r="J1" s="3" t="s">
        <v>356</v>
      </c>
      <c r="K1" s="3" t="s">
        <v>357</v>
      </c>
      <c r="L1" s="3" t="s">
        <v>358</v>
      </c>
      <c r="M1" s="3" t="s">
        <v>359</v>
      </c>
      <c r="N1" s="3" t="s">
        <v>360</v>
      </c>
      <c r="O1" s="3" t="s">
        <v>361</v>
      </c>
      <c r="P1" s="3" t="s">
        <v>362</v>
      </c>
      <c r="Q1" s="3" t="s">
        <v>363</v>
      </c>
      <c r="R1" s="3" t="s">
        <v>364</v>
      </c>
      <c r="S1" s="3" t="s">
        <v>365</v>
      </c>
      <c r="T1" s="3" t="s">
        <v>366</v>
      </c>
      <c r="U1" s="3" t="s">
        <v>367</v>
      </c>
      <c r="V1" s="3" t="s">
        <v>368</v>
      </c>
      <c r="W1" s="3" t="s">
        <v>369</v>
      </c>
      <c r="X1" s="3" t="s">
        <v>370</v>
      </c>
      <c r="Y1" s="3" t="s">
        <v>365</v>
      </c>
      <c r="Z1" s="3" t="s">
        <v>366</v>
      </c>
      <c r="AA1" s="3" t="s">
        <v>367</v>
      </c>
      <c r="AB1" s="3" t="s">
        <v>368</v>
      </c>
      <c r="AC1" s="3" t="s">
        <v>369</v>
      </c>
      <c r="AD1" s="3" t="s">
        <v>370</v>
      </c>
      <c r="AE1" s="3" t="s">
        <v>371</v>
      </c>
      <c r="AF1" s="3" t="s">
        <v>372</v>
      </c>
      <c r="AG1" s="3" t="s">
        <v>373</v>
      </c>
      <c r="AH1" s="3" t="s">
        <v>374</v>
      </c>
      <c r="AI1" s="3" t="s">
        <v>375</v>
      </c>
      <c r="AJ1" s="3" t="s">
        <v>376</v>
      </c>
      <c r="AK1" s="3" t="s">
        <v>377</v>
      </c>
      <c r="AL1" s="3" t="s">
        <v>378</v>
      </c>
      <c r="AM1" s="3" t="s">
        <v>379</v>
      </c>
      <c r="AN1" s="3" t="s">
        <v>380</v>
      </c>
      <c r="AO1" s="3" t="s">
        <v>381</v>
      </c>
      <c r="AP1" s="3" t="s">
        <v>382</v>
      </c>
      <c r="AQ1" s="3" t="s">
        <v>383</v>
      </c>
      <c r="AR1" s="3" t="s">
        <v>384</v>
      </c>
      <c r="AS1" s="3" t="s">
        <v>385</v>
      </c>
      <c r="AT1" s="3" t="s">
        <v>386</v>
      </c>
      <c r="AU1" s="3" t="s">
        <v>387</v>
      </c>
      <c r="AV1" s="3" t="s">
        <v>388</v>
      </c>
      <c r="AW1" s="3" t="s">
        <v>389</v>
      </c>
      <c r="AX1" s="3" t="s">
        <v>390</v>
      </c>
      <c r="AY1" s="3" t="s">
        <v>391</v>
      </c>
      <c r="AZ1" s="3" t="s">
        <v>392</v>
      </c>
      <c r="BA1" s="3" t="s">
        <v>393</v>
      </c>
      <c r="BB1" s="3" t="s">
        <v>394</v>
      </c>
      <c r="BC1" s="3" t="s">
        <v>395</v>
      </c>
      <c r="BD1" s="3" t="s">
        <v>396</v>
      </c>
      <c r="BE1" s="3" t="s">
        <v>397</v>
      </c>
      <c r="BF1" s="3" t="s">
        <v>398</v>
      </c>
      <c r="BG1" s="3" t="s">
        <v>399</v>
      </c>
      <c r="BH1" s="3" t="s">
        <v>400</v>
      </c>
      <c r="BI1" s="3" t="s">
        <v>401</v>
      </c>
      <c r="BJ1" s="3" t="s">
        <v>402</v>
      </c>
      <c r="BK1" s="3" t="s">
        <v>403</v>
      </c>
      <c r="BL1" s="3" t="s">
        <v>404</v>
      </c>
      <c r="BM1" s="3" t="s">
        <v>405</v>
      </c>
      <c r="BN1" s="3" t="s">
        <v>406</v>
      </c>
      <c r="BO1" s="3" t="s">
        <v>407</v>
      </c>
      <c r="BP1" s="3" t="s">
        <v>408</v>
      </c>
      <c r="BQ1" s="3" t="s">
        <v>409</v>
      </c>
      <c r="BR1" s="3" t="s">
        <v>410</v>
      </c>
      <c r="BS1" s="3" t="s">
        <v>411</v>
      </c>
      <c r="BT1" s="3" t="s">
        <v>412</v>
      </c>
      <c r="BU1" s="3" t="s">
        <v>413</v>
      </c>
      <c r="BV1" s="3" t="s">
        <v>414</v>
      </c>
      <c r="BW1" s="3" t="s">
        <v>415</v>
      </c>
      <c r="BX1" s="3" t="s">
        <v>416</v>
      </c>
      <c r="BY1" s="3" t="s">
        <v>417</v>
      </c>
      <c r="BZ1" s="3" t="s">
        <v>418</v>
      </c>
      <c r="CA1" s="3" t="s">
        <v>419</v>
      </c>
      <c r="CB1" s="3" t="s">
        <v>420</v>
      </c>
      <c r="CC1" s="3" t="s">
        <v>421</v>
      </c>
      <c r="CD1" s="3" t="s">
        <v>422</v>
      </c>
      <c r="CE1" s="3" t="s">
        <v>423</v>
      </c>
      <c r="CF1" s="3" t="s">
        <v>424</v>
      </c>
      <c r="CG1" s="3" t="s">
        <v>425</v>
      </c>
      <c r="CH1" s="3" t="s">
        <v>426</v>
      </c>
      <c r="CI1" s="3" t="s">
        <v>427</v>
      </c>
      <c r="CJ1" s="3" t="s">
        <v>428</v>
      </c>
      <c r="CK1" s="3" t="s">
        <v>429</v>
      </c>
      <c r="CL1" s="3" t="s">
        <v>430</v>
      </c>
      <c r="CM1" s="3" t="s">
        <v>431</v>
      </c>
      <c r="CN1" s="3" t="s">
        <v>432</v>
      </c>
      <c r="CO1" s="3" t="s">
        <v>433</v>
      </c>
      <c r="CP1" s="3" t="s">
        <v>434</v>
      </c>
      <c r="CQ1" s="3" t="s">
        <v>435</v>
      </c>
      <c r="CR1" s="3" t="s">
        <v>436</v>
      </c>
      <c r="CS1" s="3" t="s">
        <v>437</v>
      </c>
      <c r="CT1" s="3" t="s">
        <v>438</v>
      </c>
      <c r="CU1" s="3" t="s">
        <v>439</v>
      </c>
      <c r="CV1" s="3" t="s">
        <v>440</v>
      </c>
      <c r="CW1" s="3" t="s">
        <v>441</v>
      </c>
      <c r="CX1" s="3" t="s">
        <v>442</v>
      </c>
      <c r="CY1" s="3" t="s">
        <v>443</v>
      </c>
      <c r="CZ1" s="3" t="s">
        <v>444</v>
      </c>
      <c r="DA1" s="3" t="s">
        <v>445</v>
      </c>
      <c r="DB1" s="3" t="s">
        <v>446</v>
      </c>
      <c r="DC1" s="3" t="s">
        <v>447</v>
      </c>
      <c r="DD1" s="3" t="s">
        <v>448</v>
      </c>
      <c r="DE1" s="3" t="s">
        <v>449</v>
      </c>
      <c r="DF1" s="3" t="s">
        <v>450</v>
      </c>
      <c r="DG1" s="3" t="s">
        <v>451</v>
      </c>
      <c r="DH1" s="3" t="s">
        <v>452</v>
      </c>
      <c r="DI1" s="3" t="s">
        <v>453</v>
      </c>
      <c r="DJ1" s="3" t="s">
        <v>454</v>
      </c>
      <c r="DK1" s="3" t="s">
        <v>455</v>
      </c>
      <c r="DL1" s="3" t="s">
        <v>456</v>
      </c>
      <c r="DM1" s="3" t="s">
        <v>457</v>
      </c>
      <c r="DN1" s="3" t="s">
        <v>458</v>
      </c>
      <c r="DO1" s="3" t="s">
        <v>459</v>
      </c>
      <c r="DP1" s="3" t="s">
        <v>460</v>
      </c>
      <c r="DQ1" s="3" t="s">
        <v>461</v>
      </c>
      <c r="DR1" s="3" t="s">
        <v>462</v>
      </c>
      <c r="DS1" s="3" t="s">
        <v>463</v>
      </c>
      <c r="DT1" s="3" t="s">
        <v>464</v>
      </c>
      <c r="DU1" s="3" t="s">
        <v>465</v>
      </c>
      <c r="DV1" s="3" t="s">
        <v>466</v>
      </c>
      <c r="DW1" s="3" t="s">
        <v>467</v>
      </c>
      <c r="DX1" s="3" t="s">
        <v>468</v>
      </c>
      <c r="DY1" s="3" t="s">
        <v>469</v>
      </c>
      <c r="DZ1" s="3" t="s">
        <v>470</v>
      </c>
      <c r="EA1" s="3" t="s">
        <v>471</v>
      </c>
      <c r="EB1" s="3" t="s">
        <v>357</v>
      </c>
      <c r="EC1" s="3" t="s">
        <v>472</v>
      </c>
      <c r="ED1" s="3" t="s">
        <v>473</v>
      </c>
      <c r="EE1" s="3" t="s">
        <v>474</v>
      </c>
      <c r="EF1" s="3" t="s">
        <v>475</v>
      </c>
      <c r="EG1" s="3" t="s">
        <v>476</v>
      </c>
      <c r="EH1" s="3" t="s">
        <v>477</v>
      </c>
      <c r="EI1" s="3" t="s">
        <v>478</v>
      </c>
      <c r="EJ1" s="3" t="s">
        <v>479</v>
      </c>
      <c r="EK1" s="3" t="s">
        <v>475</v>
      </c>
      <c r="EL1" s="3" t="s">
        <v>480</v>
      </c>
      <c r="EM1" s="3" t="s">
        <v>481</v>
      </c>
      <c r="EN1" s="3" t="s">
        <v>473</v>
      </c>
      <c r="EO1" s="3" t="s">
        <v>474</v>
      </c>
      <c r="EP1" s="3" t="s">
        <v>475</v>
      </c>
      <c r="EQ1" s="3" t="s">
        <v>360</v>
      </c>
      <c r="ER1" s="3" t="s">
        <v>481</v>
      </c>
      <c r="ES1" s="3" t="s">
        <v>473</v>
      </c>
      <c r="ET1" s="3" t="s">
        <v>474</v>
      </c>
      <c r="EU1" s="3" t="s">
        <v>475</v>
      </c>
      <c r="EV1" s="3" t="s">
        <v>361</v>
      </c>
      <c r="EW1" s="3" t="s">
        <v>482</v>
      </c>
      <c r="EX1" s="3" t="s">
        <v>483</v>
      </c>
      <c r="EY1" s="3" t="s">
        <v>484</v>
      </c>
      <c r="EZ1" s="3" t="s">
        <v>474</v>
      </c>
      <c r="FA1" s="3" t="s">
        <v>475</v>
      </c>
      <c r="FB1" s="3" t="s">
        <v>362</v>
      </c>
      <c r="FC1" s="3" t="s">
        <v>485</v>
      </c>
      <c r="FD1" s="3" t="s">
        <v>486</v>
      </c>
      <c r="FE1" s="3" t="s">
        <v>487</v>
      </c>
      <c r="FF1" s="3" t="s">
        <v>488</v>
      </c>
      <c r="FG1" s="3" t="s">
        <v>489</v>
      </c>
      <c r="FH1" s="4" t="s">
        <v>490</v>
      </c>
    </row>
    <row r="2" spans="1:168" ht="15">
      <c r="A2" s="7">
        <v>1</v>
      </c>
      <c r="B2" s="7" t="s">
        <v>1135</v>
      </c>
      <c r="C2" s="7" t="s">
        <v>751</v>
      </c>
      <c r="D2" s="7" t="s">
        <v>1136</v>
      </c>
      <c r="E2" s="7" t="s">
        <v>1137</v>
      </c>
      <c r="F2" s="7" t="s">
        <v>1138</v>
      </c>
      <c r="G2" s="7" t="s">
        <v>2</v>
      </c>
      <c r="H2" s="7" t="s">
        <v>138</v>
      </c>
      <c r="I2" s="7" t="s">
        <v>4</v>
      </c>
      <c r="J2" s="7" t="s">
        <v>4</v>
      </c>
      <c r="K2" s="7" t="s">
        <v>20</v>
      </c>
      <c r="L2" s="7" t="s">
        <v>251</v>
      </c>
      <c r="M2" s="7" t="s">
        <v>6</v>
      </c>
      <c r="N2" s="7" t="s">
        <v>6</v>
      </c>
      <c r="O2" s="7" t="s">
        <v>7</v>
      </c>
      <c r="P2" s="7" t="s">
        <v>7</v>
      </c>
      <c r="Q2" s="7" t="s">
        <v>1139</v>
      </c>
      <c r="R2" s="7" t="s">
        <v>1140</v>
      </c>
      <c r="S2" s="7" t="s">
        <v>1141</v>
      </c>
      <c r="T2" s="7" t="s">
        <v>98</v>
      </c>
      <c r="U2" s="7" t="s">
        <v>99</v>
      </c>
      <c r="V2" s="7" t="s">
        <v>100</v>
      </c>
      <c r="W2" s="7" t="s">
        <v>1139</v>
      </c>
      <c r="X2" s="7" t="s">
        <v>1142</v>
      </c>
      <c r="Y2" s="7" t="s">
        <v>1141</v>
      </c>
      <c r="Z2" s="7" t="s">
        <v>98</v>
      </c>
      <c r="AA2" s="7" t="s">
        <v>99</v>
      </c>
      <c r="AB2" s="7" t="s">
        <v>100</v>
      </c>
      <c r="AC2" s="7" t="s">
        <v>1139</v>
      </c>
      <c r="AD2" s="7" t="s">
        <v>1142</v>
      </c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 t="s">
        <v>1143</v>
      </c>
      <c r="CH2" s="7" t="s">
        <v>4</v>
      </c>
      <c r="CI2" s="7" t="s">
        <v>1144</v>
      </c>
      <c r="CJ2" s="7">
        <v>2002</v>
      </c>
      <c r="CK2" s="7" t="s">
        <v>1145</v>
      </c>
      <c r="CL2" s="7" t="s">
        <v>346</v>
      </c>
      <c r="CM2" s="7">
        <v>744</v>
      </c>
      <c r="CN2" s="7">
        <v>1000</v>
      </c>
      <c r="CO2" s="7">
        <v>74.4</v>
      </c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 t="s">
        <v>251</v>
      </c>
      <c r="EH2" s="7" t="s">
        <v>1146</v>
      </c>
      <c r="EI2" s="7" t="s">
        <v>1147</v>
      </c>
      <c r="EJ2" s="7" t="s">
        <v>1148</v>
      </c>
      <c r="EK2" s="7" t="s">
        <v>1149</v>
      </c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8">
        <v>74.4</v>
      </c>
      <c r="FI2" s="7"/>
      <c r="FJ2" s="7"/>
      <c r="FK2" s="7"/>
      <c r="FL2" s="7"/>
    </row>
    <row r="3" spans="1:168" ht="15">
      <c r="A3" s="7">
        <v>2</v>
      </c>
      <c r="B3" s="7" t="s">
        <v>1150</v>
      </c>
      <c r="C3" s="7" t="s">
        <v>1151</v>
      </c>
      <c r="D3" s="7" t="s">
        <v>1152</v>
      </c>
      <c r="E3" s="7" t="s">
        <v>558</v>
      </c>
      <c r="F3" s="7" t="s">
        <v>1153</v>
      </c>
      <c r="G3" s="7" t="s">
        <v>2</v>
      </c>
      <c r="H3" s="7" t="s">
        <v>3</v>
      </c>
      <c r="I3" s="7" t="s">
        <v>4</v>
      </c>
      <c r="J3" s="7" t="s">
        <v>4</v>
      </c>
      <c r="K3" s="7" t="s">
        <v>20</v>
      </c>
      <c r="L3" s="7" t="s">
        <v>251</v>
      </c>
      <c r="M3" s="7" t="s">
        <v>6</v>
      </c>
      <c r="N3" s="7" t="s">
        <v>6</v>
      </c>
      <c r="O3" s="7" t="s">
        <v>7</v>
      </c>
      <c r="P3" s="7" t="s">
        <v>7</v>
      </c>
      <c r="Q3" s="7" t="s">
        <v>1154</v>
      </c>
      <c r="R3" s="7" t="s">
        <v>1155</v>
      </c>
      <c r="S3" s="7" t="s">
        <v>1156</v>
      </c>
      <c r="T3" s="7" t="s">
        <v>166</v>
      </c>
      <c r="U3" s="7" t="s">
        <v>167</v>
      </c>
      <c r="V3" s="7" t="s">
        <v>1157</v>
      </c>
      <c r="W3" s="7" t="s">
        <v>1154</v>
      </c>
      <c r="X3" s="7" t="s">
        <v>1155</v>
      </c>
      <c r="Y3" s="7" t="s">
        <v>1156</v>
      </c>
      <c r="Z3" s="7" t="s">
        <v>166</v>
      </c>
      <c r="AA3" s="7" t="s">
        <v>167</v>
      </c>
      <c r="AB3" s="7" t="s">
        <v>1157</v>
      </c>
      <c r="AC3" s="7" t="s">
        <v>1154</v>
      </c>
      <c r="AD3" s="7" t="s">
        <v>1155</v>
      </c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 t="s">
        <v>1158</v>
      </c>
      <c r="CH3" s="7" t="s">
        <v>4</v>
      </c>
      <c r="CI3" s="7" t="s">
        <v>1159</v>
      </c>
      <c r="CJ3" s="7">
        <v>2011</v>
      </c>
      <c r="CK3" s="7" t="s">
        <v>208</v>
      </c>
      <c r="CL3" s="7" t="s">
        <v>601</v>
      </c>
      <c r="CM3" s="7">
        <v>1774</v>
      </c>
      <c r="CN3" s="7">
        <v>2400</v>
      </c>
      <c r="CO3" s="7">
        <v>73.9167</v>
      </c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 t="s">
        <v>251</v>
      </c>
      <c r="EH3" s="7" t="s">
        <v>1160</v>
      </c>
      <c r="EI3" s="7" t="s">
        <v>1161</v>
      </c>
      <c r="EJ3" s="7" t="s">
        <v>1162</v>
      </c>
      <c r="EK3" s="7" t="s">
        <v>1163</v>
      </c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8">
        <v>73.9167</v>
      </c>
      <c r="FI3" s="7"/>
      <c r="FJ3" s="7"/>
      <c r="FK3" s="7"/>
      <c r="FL3" s="7"/>
    </row>
    <row r="4" spans="1:168" ht="15">
      <c r="A4" s="7">
        <v>3</v>
      </c>
      <c r="B4" s="7" t="s">
        <v>1164</v>
      </c>
      <c r="C4" s="7" t="s">
        <v>1165</v>
      </c>
      <c r="D4" s="7" t="s">
        <v>749</v>
      </c>
      <c r="E4" s="7" t="s">
        <v>599</v>
      </c>
      <c r="F4" s="7" t="s">
        <v>1166</v>
      </c>
      <c r="G4" s="7" t="s">
        <v>165</v>
      </c>
      <c r="H4" s="7" t="s">
        <v>3</v>
      </c>
      <c r="I4" s="7" t="s">
        <v>4</v>
      </c>
      <c r="J4" s="7" t="s">
        <v>4</v>
      </c>
      <c r="K4" s="7" t="s">
        <v>20</v>
      </c>
      <c r="L4" s="7" t="s">
        <v>251</v>
      </c>
      <c r="M4" s="7" t="s">
        <v>6</v>
      </c>
      <c r="N4" s="7" t="s">
        <v>6</v>
      </c>
      <c r="O4" s="7" t="s">
        <v>7</v>
      </c>
      <c r="P4" s="7" t="s">
        <v>7</v>
      </c>
      <c r="Q4" s="7" t="s">
        <v>1167</v>
      </c>
      <c r="R4" s="7" t="s">
        <v>1168</v>
      </c>
      <c r="S4" s="7" t="s">
        <v>1169</v>
      </c>
      <c r="T4" s="7" t="s">
        <v>202</v>
      </c>
      <c r="U4" s="7" t="s">
        <v>202</v>
      </c>
      <c r="V4" s="7" t="s">
        <v>1170</v>
      </c>
      <c r="W4" s="7" t="s">
        <v>1171</v>
      </c>
      <c r="X4" s="7" t="s">
        <v>1172</v>
      </c>
      <c r="Y4" s="7" t="s">
        <v>1169</v>
      </c>
      <c r="Z4" s="7" t="s">
        <v>202</v>
      </c>
      <c r="AA4" s="7" t="s">
        <v>202</v>
      </c>
      <c r="AB4" s="7" t="s">
        <v>1170</v>
      </c>
      <c r="AC4" s="7" t="s">
        <v>1171</v>
      </c>
      <c r="AD4" s="7" t="s">
        <v>1172</v>
      </c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 t="s">
        <v>254</v>
      </c>
      <c r="CH4" s="7" t="s">
        <v>4</v>
      </c>
      <c r="CI4" s="7" t="s">
        <v>1173</v>
      </c>
      <c r="CJ4" s="7">
        <v>2012</v>
      </c>
      <c r="CK4" s="7" t="s">
        <v>11</v>
      </c>
      <c r="CL4" s="7" t="s">
        <v>12</v>
      </c>
      <c r="CM4" s="7">
        <v>2876</v>
      </c>
      <c r="CN4" s="7">
        <v>3900</v>
      </c>
      <c r="CO4" s="7">
        <v>73.7436</v>
      </c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 t="s">
        <v>251</v>
      </c>
      <c r="EH4" s="7" t="s">
        <v>1174</v>
      </c>
      <c r="EI4" s="7" t="s">
        <v>1175</v>
      </c>
      <c r="EJ4" s="7" t="s">
        <v>540</v>
      </c>
      <c r="EK4" s="7" t="s">
        <v>1176</v>
      </c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8">
        <v>73.7436</v>
      </c>
      <c r="FI4" s="7"/>
      <c r="FJ4" s="7"/>
      <c r="FK4" s="7"/>
      <c r="FL4" s="7"/>
    </row>
    <row r="5" spans="1:168" ht="15">
      <c r="A5" s="7">
        <v>4</v>
      </c>
      <c r="B5" s="7" t="s">
        <v>1177</v>
      </c>
      <c r="C5" s="7" t="s">
        <v>1178</v>
      </c>
      <c r="D5" s="7" t="s">
        <v>1179</v>
      </c>
      <c r="E5" s="7" t="s">
        <v>1180</v>
      </c>
      <c r="F5" s="7" t="s">
        <v>1181</v>
      </c>
      <c r="G5" s="7" t="s">
        <v>2</v>
      </c>
      <c r="H5" s="7" t="s">
        <v>138</v>
      </c>
      <c r="I5" s="7" t="s">
        <v>4</v>
      </c>
      <c r="J5" s="7" t="s">
        <v>4</v>
      </c>
      <c r="K5" s="7" t="s">
        <v>20</v>
      </c>
      <c r="L5" s="7" t="s">
        <v>251</v>
      </c>
      <c r="M5" s="7" t="s">
        <v>6</v>
      </c>
      <c r="N5" s="7" t="s">
        <v>6</v>
      </c>
      <c r="O5" s="7" t="s">
        <v>7</v>
      </c>
      <c r="P5" s="7" t="s">
        <v>7</v>
      </c>
      <c r="Q5" s="7" t="s">
        <v>1182</v>
      </c>
      <c r="R5" s="7" t="s">
        <v>1183</v>
      </c>
      <c r="S5" s="7" t="s">
        <v>1184</v>
      </c>
      <c r="T5" s="7" t="s">
        <v>643</v>
      </c>
      <c r="U5" s="7" t="s">
        <v>643</v>
      </c>
      <c r="V5" s="7" t="s">
        <v>1185</v>
      </c>
      <c r="W5" s="7" t="s">
        <v>1182</v>
      </c>
      <c r="X5" s="7" t="s">
        <v>1186</v>
      </c>
      <c r="Y5" s="7" t="s">
        <v>1184</v>
      </c>
      <c r="Z5" s="7" t="s">
        <v>643</v>
      </c>
      <c r="AA5" s="7" t="s">
        <v>643</v>
      </c>
      <c r="AB5" s="7" t="s">
        <v>1185</v>
      </c>
      <c r="AC5" s="7" t="s">
        <v>1182</v>
      </c>
      <c r="AD5" s="7" t="s">
        <v>1186</v>
      </c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 t="s">
        <v>1187</v>
      </c>
      <c r="CH5" s="7" t="s">
        <v>4</v>
      </c>
      <c r="CI5" s="7" t="s">
        <v>1188</v>
      </c>
      <c r="CJ5" s="7">
        <v>2010</v>
      </c>
      <c r="CK5" s="7" t="s">
        <v>1189</v>
      </c>
      <c r="CL5" s="7" t="s">
        <v>1190</v>
      </c>
      <c r="CM5" s="7">
        <v>2279.5</v>
      </c>
      <c r="CN5" s="7">
        <v>3118.75</v>
      </c>
      <c r="CO5" s="7">
        <v>73.0902</v>
      </c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 t="s">
        <v>251</v>
      </c>
      <c r="EH5" s="7" t="s">
        <v>1191</v>
      </c>
      <c r="EI5" s="7" t="s">
        <v>1192</v>
      </c>
      <c r="EJ5" s="7" t="s">
        <v>540</v>
      </c>
      <c r="EK5" s="7" t="s">
        <v>1193</v>
      </c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8">
        <v>73.0902</v>
      </c>
      <c r="FI5" s="7"/>
      <c r="FJ5" s="7"/>
      <c r="FK5" s="7"/>
      <c r="FL5" s="7"/>
    </row>
    <row r="6" spans="1:168" ht="15">
      <c r="A6" s="7">
        <v>5</v>
      </c>
      <c r="B6" s="7" t="s">
        <v>1194</v>
      </c>
      <c r="C6" s="7" t="s">
        <v>1195</v>
      </c>
      <c r="D6" s="7" t="s">
        <v>1196</v>
      </c>
      <c r="E6" s="7" t="s">
        <v>631</v>
      </c>
      <c r="F6" s="7" t="s">
        <v>1197</v>
      </c>
      <c r="G6" s="7" t="s">
        <v>2</v>
      </c>
      <c r="H6" s="7" t="s">
        <v>3</v>
      </c>
      <c r="I6" s="7" t="s">
        <v>4</v>
      </c>
      <c r="J6" s="7" t="s">
        <v>4</v>
      </c>
      <c r="K6" s="7" t="s">
        <v>20</v>
      </c>
      <c r="L6" s="7" t="s">
        <v>251</v>
      </c>
      <c r="M6" s="7" t="s">
        <v>6</v>
      </c>
      <c r="N6" s="7" t="s">
        <v>6</v>
      </c>
      <c r="O6" s="7" t="s">
        <v>7</v>
      </c>
      <c r="P6" s="7" t="s">
        <v>7</v>
      </c>
      <c r="Q6" s="7" t="s">
        <v>1198</v>
      </c>
      <c r="R6" s="7" t="s">
        <v>1199</v>
      </c>
      <c r="S6" s="7" t="s">
        <v>1200</v>
      </c>
      <c r="T6" s="7" t="s">
        <v>8</v>
      </c>
      <c r="U6" s="7" t="s">
        <v>9</v>
      </c>
      <c r="V6" s="7" t="s">
        <v>232</v>
      </c>
      <c r="W6" s="7" t="s">
        <v>1198</v>
      </c>
      <c r="X6" s="7" t="s">
        <v>1201</v>
      </c>
      <c r="Y6" s="7" t="s">
        <v>1200</v>
      </c>
      <c r="Z6" s="7" t="s">
        <v>8</v>
      </c>
      <c r="AA6" s="7" t="s">
        <v>9</v>
      </c>
      <c r="AB6" s="7" t="s">
        <v>232</v>
      </c>
      <c r="AC6" s="7" t="s">
        <v>1198</v>
      </c>
      <c r="AD6" s="7" t="s">
        <v>1201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 t="s">
        <v>102</v>
      </c>
      <c r="CH6" s="7" t="s">
        <v>4</v>
      </c>
      <c r="CI6" s="7" t="s">
        <v>1202</v>
      </c>
      <c r="CJ6" s="7">
        <v>2013</v>
      </c>
      <c r="CK6" s="7" t="s">
        <v>604</v>
      </c>
      <c r="CL6" s="7" t="s">
        <v>1203</v>
      </c>
      <c r="CM6" s="7">
        <v>2471</v>
      </c>
      <c r="CN6" s="7">
        <v>3400</v>
      </c>
      <c r="CO6" s="7">
        <v>72.6765</v>
      </c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 t="s">
        <v>251</v>
      </c>
      <c r="EH6" s="7" t="s">
        <v>9</v>
      </c>
      <c r="EI6" s="7" t="s">
        <v>1204</v>
      </c>
      <c r="EJ6" s="7" t="s">
        <v>9</v>
      </c>
      <c r="EK6" s="7" t="s">
        <v>1205</v>
      </c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8">
        <v>72.6765</v>
      </c>
      <c r="FI6" s="7"/>
      <c r="FJ6" s="7"/>
      <c r="FK6" s="7"/>
      <c r="FL6" s="7"/>
    </row>
    <row r="7" spans="1:168" ht="15">
      <c r="A7" s="7">
        <v>6</v>
      </c>
      <c r="B7" s="7" t="s">
        <v>1206</v>
      </c>
      <c r="C7" s="7" t="s">
        <v>697</v>
      </c>
      <c r="D7" s="7" t="s">
        <v>1207</v>
      </c>
      <c r="E7" s="7" t="s">
        <v>1208</v>
      </c>
      <c r="F7" s="7" t="s">
        <v>1209</v>
      </c>
      <c r="G7" s="7" t="s">
        <v>2</v>
      </c>
      <c r="H7" s="7" t="s">
        <v>3</v>
      </c>
      <c r="I7" s="7" t="s">
        <v>4</v>
      </c>
      <c r="J7" s="7" t="s">
        <v>4</v>
      </c>
      <c r="K7" s="7" t="s">
        <v>20</v>
      </c>
      <c r="L7" s="7" t="s">
        <v>251</v>
      </c>
      <c r="M7" s="7" t="s">
        <v>6</v>
      </c>
      <c r="N7" s="7" t="s">
        <v>6</v>
      </c>
      <c r="O7" s="7" t="s">
        <v>7</v>
      </c>
      <c r="P7" s="7" t="s">
        <v>7</v>
      </c>
      <c r="Q7" s="7" t="s">
        <v>1210</v>
      </c>
      <c r="R7" s="7" t="s">
        <v>1211</v>
      </c>
      <c r="S7" s="7" t="s">
        <v>1212</v>
      </c>
      <c r="T7" s="7" t="s">
        <v>643</v>
      </c>
      <c r="U7" s="7" t="s">
        <v>643</v>
      </c>
      <c r="V7" s="7" t="s">
        <v>1213</v>
      </c>
      <c r="W7" s="7" t="s">
        <v>1210</v>
      </c>
      <c r="X7" s="7" t="s">
        <v>1214</v>
      </c>
      <c r="Y7" s="7" t="s">
        <v>1212</v>
      </c>
      <c r="Z7" s="7" t="s">
        <v>643</v>
      </c>
      <c r="AA7" s="7" t="s">
        <v>643</v>
      </c>
      <c r="AB7" s="7" t="s">
        <v>1213</v>
      </c>
      <c r="AC7" s="7" t="s">
        <v>1210</v>
      </c>
      <c r="AD7" s="7" t="s">
        <v>1214</v>
      </c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 t="s">
        <v>254</v>
      </c>
      <c r="CH7" s="7" t="s">
        <v>4</v>
      </c>
      <c r="CI7" s="7" t="s">
        <v>1215</v>
      </c>
      <c r="CJ7" s="7">
        <v>2012</v>
      </c>
      <c r="CK7" s="7" t="s">
        <v>1216</v>
      </c>
      <c r="CL7" s="7" t="s">
        <v>12</v>
      </c>
      <c r="CM7" s="7">
        <v>2807</v>
      </c>
      <c r="CN7" s="7">
        <v>3900</v>
      </c>
      <c r="CO7" s="7">
        <v>71.9744</v>
      </c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 t="s">
        <v>251</v>
      </c>
      <c r="EH7" s="7" t="s">
        <v>1217</v>
      </c>
      <c r="EI7" s="7" t="s">
        <v>1175</v>
      </c>
      <c r="EJ7" s="7" t="s">
        <v>1218</v>
      </c>
      <c r="EK7" s="7" t="s">
        <v>717</v>
      </c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8">
        <v>71.9744</v>
      </c>
      <c r="FI7" s="7"/>
      <c r="FJ7" s="7"/>
      <c r="FK7" s="7"/>
      <c r="FL7" s="7"/>
    </row>
    <row r="8" spans="1:168" ht="15">
      <c r="A8" s="7">
        <v>7</v>
      </c>
      <c r="B8" s="7" t="s">
        <v>1219</v>
      </c>
      <c r="C8" s="7" t="s">
        <v>1220</v>
      </c>
      <c r="D8" s="7" t="s">
        <v>1221</v>
      </c>
      <c r="E8" s="7" t="s">
        <v>1222</v>
      </c>
      <c r="F8" s="7" t="s">
        <v>1223</v>
      </c>
      <c r="G8" s="7" t="s">
        <v>165</v>
      </c>
      <c r="H8" s="7" t="s">
        <v>3</v>
      </c>
      <c r="I8" s="7" t="s">
        <v>4</v>
      </c>
      <c r="J8" s="7" t="s">
        <v>4</v>
      </c>
      <c r="K8" s="7" t="s">
        <v>20</v>
      </c>
      <c r="L8" s="7" t="s">
        <v>251</v>
      </c>
      <c r="M8" s="7" t="s">
        <v>6</v>
      </c>
      <c r="N8" s="7" t="s">
        <v>6</v>
      </c>
      <c r="O8" s="7" t="s">
        <v>7</v>
      </c>
      <c r="P8" s="7" t="s">
        <v>7</v>
      </c>
      <c r="Q8" s="7" t="s">
        <v>1224</v>
      </c>
      <c r="R8" s="7" t="s">
        <v>1225</v>
      </c>
      <c r="S8" s="7" t="s">
        <v>1226</v>
      </c>
      <c r="T8" s="7" t="s">
        <v>83</v>
      </c>
      <c r="U8" s="7" t="s">
        <v>83</v>
      </c>
      <c r="V8" s="7" t="s">
        <v>582</v>
      </c>
      <c r="W8" s="7" t="s">
        <v>1224</v>
      </c>
      <c r="X8" s="7" t="s">
        <v>1225</v>
      </c>
      <c r="Y8" s="7" t="s">
        <v>1226</v>
      </c>
      <c r="Z8" s="7" t="s">
        <v>83</v>
      </c>
      <c r="AA8" s="7" t="s">
        <v>83</v>
      </c>
      <c r="AB8" s="7" t="s">
        <v>582</v>
      </c>
      <c r="AC8" s="7" t="s">
        <v>1224</v>
      </c>
      <c r="AD8" s="7" t="s">
        <v>1225</v>
      </c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 t="s">
        <v>1227</v>
      </c>
      <c r="CH8" s="7" t="s">
        <v>4</v>
      </c>
      <c r="CI8" s="7" t="s">
        <v>1228</v>
      </c>
      <c r="CJ8" s="7">
        <v>2012</v>
      </c>
      <c r="CK8" s="7" t="s">
        <v>1229</v>
      </c>
      <c r="CL8" s="7" t="s">
        <v>89</v>
      </c>
      <c r="CM8" s="7">
        <v>4925</v>
      </c>
      <c r="CN8" s="7">
        <v>6850</v>
      </c>
      <c r="CO8" s="7">
        <v>71.8978</v>
      </c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 t="s">
        <v>251</v>
      </c>
      <c r="EH8" s="7" t="s">
        <v>1230</v>
      </c>
      <c r="EI8" s="7" t="s">
        <v>1231</v>
      </c>
      <c r="EJ8" s="7" t="s">
        <v>83</v>
      </c>
      <c r="EK8" s="7" t="s">
        <v>1232</v>
      </c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8">
        <v>71.8978</v>
      </c>
      <c r="FI8" s="7"/>
      <c r="FJ8" s="7"/>
      <c r="FK8" s="7"/>
      <c r="FL8" s="7"/>
    </row>
    <row r="9" spans="1:168" ht="15">
      <c r="A9" s="7">
        <v>8</v>
      </c>
      <c r="B9" s="7" t="s">
        <v>1233</v>
      </c>
      <c r="C9" s="7" t="s">
        <v>1234</v>
      </c>
      <c r="D9" s="7" t="s">
        <v>1235</v>
      </c>
      <c r="E9" s="7" t="s">
        <v>1236</v>
      </c>
      <c r="F9" s="7" t="s">
        <v>1237</v>
      </c>
      <c r="G9" s="7" t="s">
        <v>2</v>
      </c>
      <c r="H9" s="7" t="s">
        <v>138</v>
      </c>
      <c r="I9" s="7" t="s">
        <v>4</v>
      </c>
      <c r="J9" s="7" t="s">
        <v>4</v>
      </c>
      <c r="K9" s="7" t="s">
        <v>20</v>
      </c>
      <c r="L9" s="7" t="s">
        <v>251</v>
      </c>
      <c r="M9" s="7" t="s">
        <v>6</v>
      </c>
      <c r="N9" s="7" t="s">
        <v>6</v>
      </c>
      <c r="O9" s="7" t="s">
        <v>7</v>
      </c>
      <c r="P9" s="7" t="s">
        <v>7</v>
      </c>
      <c r="Q9" s="7" t="s">
        <v>1238</v>
      </c>
      <c r="R9" s="7" t="s">
        <v>1239</v>
      </c>
      <c r="S9" s="7" t="s">
        <v>1240</v>
      </c>
      <c r="T9" s="7" t="s">
        <v>750</v>
      </c>
      <c r="U9" s="7" t="s">
        <v>499</v>
      </c>
      <c r="V9" s="7" t="s">
        <v>1241</v>
      </c>
      <c r="W9" s="7" t="s">
        <v>1242</v>
      </c>
      <c r="X9" s="7" t="s">
        <v>1243</v>
      </c>
      <c r="Y9" s="7" t="s">
        <v>1240</v>
      </c>
      <c r="Z9" s="7" t="s">
        <v>750</v>
      </c>
      <c r="AA9" s="7" t="s">
        <v>499</v>
      </c>
      <c r="AB9" s="7" t="s">
        <v>1241</v>
      </c>
      <c r="AC9" s="7" t="s">
        <v>1242</v>
      </c>
      <c r="AD9" s="7" t="s">
        <v>1243</v>
      </c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 t="s">
        <v>254</v>
      </c>
      <c r="CH9" s="7" t="s">
        <v>4</v>
      </c>
      <c r="CI9" s="7" t="s">
        <v>1244</v>
      </c>
      <c r="CJ9" s="7">
        <v>2012</v>
      </c>
      <c r="CK9" s="7" t="s">
        <v>102</v>
      </c>
      <c r="CL9" s="7" t="s">
        <v>1245</v>
      </c>
      <c r="CM9" s="7">
        <v>716</v>
      </c>
      <c r="CN9" s="7">
        <v>1000</v>
      </c>
      <c r="CO9" s="7">
        <v>71.6</v>
      </c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 t="s">
        <v>251</v>
      </c>
      <c r="EH9" s="7" t="s">
        <v>1246</v>
      </c>
      <c r="EI9" s="7" t="s">
        <v>1247</v>
      </c>
      <c r="EJ9" s="7" t="s">
        <v>1248</v>
      </c>
      <c r="EK9" s="7" t="s">
        <v>1249</v>
      </c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8">
        <v>71.6</v>
      </c>
      <c r="FI9" s="7"/>
      <c r="FJ9" s="7"/>
      <c r="FK9" s="7"/>
      <c r="FL9" s="7"/>
    </row>
    <row r="10" spans="1:168" ht="15">
      <c r="A10" s="7">
        <v>9</v>
      </c>
      <c r="B10" s="7" t="s">
        <v>1250</v>
      </c>
      <c r="C10" s="7" t="s">
        <v>1251</v>
      </c>
      <c r="D10" s="7" t="s">
        <v>1252</v>
      </c>
      <c r="E10" s="7" t="s">
        <v>1253</v>
      </c>
      <c r="F10" s="7" t="s">
        <v>1254</v>
      </c>
      <c r="G10" s="7" t="s">
        <v>2</v>
      </c>
      <c r="H10" s="7" t="s">
        <v>3</v>
      </c>
      <c r="I10" s="7" t="s">
        <v>4</v>
      </c>
      <c r="J10" s="7" t="s">
        <v>4</v>
      </c>
      <c r="K10" s="7" t="s">
        <v>20</v>
      </c>
      <c r="L10" s="7" t="s">
        <v>251</v>
      </c>
      <c r="M10" s="7" t="s">
        <v>6</v>
      </c>
      <c r="N10" s="7" t="s">
        <v>6</v>
      </c>
      <c r="O10" s="7" t="s">
        <v>7</v>
      </c>
      <c r="P10" s="7" t="s">
        <v>7</v>
      </c>
      <c r="Q10" s="7" t="s">
        <v>1255</v>
      </c>
      <c r="R10" s="7" t="s">
        <v>1256</v>
      </c>
      <c r="S10" s="7" t="s">
        <v>1257</v>
      </c>
      <c r="T10" s="7" t="s">
        <v>593</v>
      </c>
      <c r="U10" s="7" t="s">
        <v>556</v>
      </c>
      <c r="V10" s="7" t="s">
        <v>1258</v>
      </c>
      <c r="W10" s="7" t="s">
        <v>1255</v>
      </c>
      <c r="X10" s="7" t="s">
        <v>1259</v>
      </c>
      <c r="Y10" s="7" t="s">
        <v>1257</v>
      </c>
      <c r="Z10" s="7" t="s">
        <v>593</v>
      </c>
      <c r="AA10" s="7" t="s">
        <v>556</v>
      </c>
      <c r="AB10" s="7" t="s">
        <v>1258</v>
      </c>
      <c r="AC10" s="7" t="s">
        <v>1255</v>
      </c>
      <c r="AD10" s="7" t="s">
        <v>1259</v>
      </c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 t="s">
        <v>589</v>
      </c>
      <c r="CH10" s="7" t="s">
        <v>4</v>
      </c>
      <c r="CI10" s="7" t="s">
        <v>1260</v>
      </c>
      <c r="CJ10" s="7">
        <v>2011</v>
      </c>
      <c r="CK10" s="7" t="s">
        <v>1261</v>
      </c>
      <c r="CL10" s="7" t="s">
        <v>12</v>
      </c>
      <c r="CM10" s="7">
        <v>4898</v>
      </c>
      <c r="CN10" s="7">
        <v>6850</v>
      </c>
      <c r="CO10" s="7">
        <v>71.5036</v>
      </c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 t="s">
        <v>251</v>
      </c>
      <c r="EH10" s="7" t="s">
        <v>1262</v>
      </c>
      <c r="EI10" s="7" t="s">
        <v>1263</v>
      </c>
      <c r="EJ10" s="7" t="s">
        <v>629</v>
      </c>
      <c r="EK10" s="7" t="s">
        <v>1264</v>
      </c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8">
        <v>71.5036</v>
      </c>
      <c r="FI10" s="7"/>
      <c r="FJ10" s="7"/>
      <c r="FK10" s="7"/>
      <c r="FL10" s="7"/>
    </row>
    <row r="11" spans="1:168" ht="15">
      <c r="A11" s="7">
        <v>10</v>
      </c>
      <c r="B11" s="7" t="s">
        <v>1265</v>
      </c>
      <c r="C11" s="7" t="s">
        <v>1266</v>
      </c>
      <c r="D11" s="7" t="s">
        <v>530</v>
      </c>
      <c r="E11" s="7" t="s">
        <v>756</v>
      </c>
      <c r="F11" s="7" t="s">
        <v>1267</v>
      </c>
      <c r="G11" s="7" t="s">
        <v>165</v>
      </c>
      <c r="H11" s="7" t="s">
        <v>138</v>
      </c>
      <c r="I11" s="7" t="s">
        <v>4</v>
      </c>
      <c r="J11" s="7" t="s">
        <v>4</v>
      </c>
      <c r="K11" s="7" t="s">
        <v>20</v>
      </c>
      <c r="L11" s="7" t="s">
        <v>251</v>
      </c>
      <c r="M11" s="7" t="s">
        <v>6</v>
      </c>
      <c r="N11" s="7" t="s">
        <v>6</v>
      </c>
      <c r="O11" s="7" t="s">
        <v>7</v>
      </c>
      <c r="P11" s="7" t="s">
        <v>7</v>
      </c>
      <c r="Q11" s="7" t="s">
        <v>1268</v>
      </c>
      <c r="R11" s="7" t="s">
        <v>1269</v>
      </c>
      <c r="S11" s="7" t="s">
        <v>1270</v>
      </c>
      <c r="T11" s="7" t="s">
        <v>25</v>
      </c>
      <c r="U11" s="7" t="s">
        <v>25</v>
      </c>
      <c r="V11" s="7" t="s">
        <v>55</v>
      </c>
      <c r="W11" s="7" t="s">
        <v>1268</v>
      </c>
      <c r="X11" s="7" t="s">
        <v>1271</v>
      </c>
      <c r="Y11" s="7" t="s">
        <v>1270</v>
      </c>
      <c r="Z11" s="7" t="s">
        <v>25</v>
      </c>
      <c r="AA11" s="7" t="s">
        <v>25</v>
      </c>
      <c r="AB11" s="7" t="s">
        <v>55</v>
      </c>
      <c r="AC11" s="7" t="s">
        <v>1268</v>
      </c>
      <c r="AD11" s="7" t="s">
        <v>1271</v>
      </c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 t="s">
        <v>1272</v>
      </c>
      <c r="CH11" s="7" t="s">
        <v>4</v>
      </c>
      <c r="CI11" s="7" t="s">
        <v>1273</v>
      </c>
      <c r="CJ11" s="7">
        <v>2010</v>
      </c>
      <c r="CK11" s="7" t="s">
        <v>1274</v>
      </c>
      <c r="CL11" s="7" t="s">
        <v>132</v>
      </c>
      <c r="CM11" s="7">
        <v>1784</v>
      </c>
      <c r="CN11" s="7">
        <v>2500</v>
      </c>
      <c r="CO11" s="7">
        <v>71.36</v>
      </c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 t="s">
        <v>251</v>
      </c>
      <c r="EH11" s="7" t="s">
        <v>1275</v>
      </c>
      <c r="EI11" s="7" t="s">
        <v>1276</v>
      </c>
      <c r="EJ11" s="7" t="s">
        <v>679</v>
      </c>
      <c r="EK11" s="7" t="s">
        <v>1277</v>
      </c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8">
        <v>71.36</v>
      </c>
      <c r="FI11" s="7"/>
      <c r="FJ11" s="7"/>
      <c r="FK11" s="7"/>
      <c r="FL11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</dc:creator>
  <cp:keywords/>
  <dc:description/>
  <cp:lastModifiedBy>hp</cp:lastModifiedBy>
  <dcterms:created xsi:type="dcterms:W3CDTF">2014-02-28T10:32:23Z</dcterms:created>
  <dcterms:modified xsi:type="dcterms:W3CDTF">2014-03-04T10:32:08Z</dcterms:modified>
  <cp:category/>
  <cp:version/>
  <cp:contentType/>
  <cp:contentStatus/>
</cp:coreProperties>
</file>